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otrural-my.sharepoint.com/personal/rmorgan_sruc_ac_uk/Documents/Documents/Equine/redwings/"/>
    </mc:Choice>
  </mc:AlternateContent>
  <xr:revisionPtr revIDLastSave="0" documentId="8_{05F6FF81-9A01-4866-96E7-EFC9A93AA7D2}" xr6:coauthVersionLast="47" xr6:coauthVersionMax="47" xr10:uidLastSave="{00000000-0000-0000-0000-000000000000}"/>
  <bookViews>
    <workbookView xWindow="-110" yWindow="-110" windowWidth="19420" windowHeight="10420" xr2:uid="{0C3C859F-DECB-487A-A20B-0E99EE1DB0E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G36" i="1" s="1"/>
  <c r="F121" i="1" l="1"/>
  <c r="G121" i="1" s="1"/>
  <c r="F81" i="1"/>
  <c r="G81" i="1" s="1"/>
  <c r="F65" i="1"/>
  <c r="G65" i="1" s="1"/>
  <c r="F17" i="1"/>
  <c r="G17" i="1" s="1"/>
  <c r="F113" i="1"/>
  <c r="G113" i="1" s="1"/>
  <c r="F97" i="1"/>
  <c r="G97" i="1" s="1"/>
  <c r="F57" i="1"/>
  <c r="G57" i="1" s="1"/>
  <c r="F49" i="1"/>
  <c r="G49" i="1" s="1"/>
  <c r="F41" i="1"/>
  <c r="G41" i="1" s="1"/>
  <c r="F73" i="1"/>
  <c r="G73" i="1" s="1"/>
  <c r="F33" i="1"/>
  <c r="G33" i="1" s="1"/>
  <c r="F25" i="1"/>
  <c r="G25" i="1" s="1"/>
  <c r="F129" i="1"/>
  <c r="G129" i="1" s="1"/>
  <c r="F105" i="1"/>
  <c r="G105" i="1" s="1"/>
  <c r="F89" i="1"/>
  <c r="G89" i="1" s="1"/>
  <c r="F9" i="1"/>
  <c r="G9" i="1" s="1"/>
  <c r="F120" i="1"/>
  <c r="G120" i="1" s="1"/>
  <c r="F80" i="1"/>
  <c r="G80" i="1" s="1"/>
  <c r="F64" i="1"/>
  <c r="G64" i="1" s="1"/>
  <c r="F16" i="1"/>
  <c r="G16" i="1" s="1"/>
  <c r="F112" i="1"/>
  <c r="G112" i="1" s="1"/>
  <c r="F96" i="1"/>
  <c r="G96" i="1" s="1"/>
  <c r="F56" i="1"/>
  <c r="G56" i="1" s="1"/>
  <c r="F48" i="1"/>
  <c r="G48" i="1" s="1"/>
  <c r="F40" i="1"/>
  <c r="G40" i="1" s="1"/>
  <c r="F72" i="1"/>
  <c r="G72" i="1" s="1"/>
  <c r="F32" i="1"/>
  <c r="G32" i="1" s="1"/>
  <c r="F24" i="1"/>
  <c r="G24" i="1" s="1"/>
  <c r="F128" i="1"/>
  <c r="G128" i="1" s="1"/>
  <c r="F104" i="1"/>
  <c r="G104" i="1" s="1"/>
  <c r="F88" i="1"/>
  <c r="G88" i="1" s="1"/>
  <c r="F8" i="1"/>
  <c r="G8" i="1" s="1"/>
  <c r="F119" i="1"/>
  <c r="G119" i="1" s="1"/>
  <c r="F79" i="1"/>
  <c r="G79" i="1" s="1"/>
  <c r="F63" i="1"/>
  <c r="G63" i="1" s="1"/>
  <c r="F15" i="1"/>
  <c r="G15" i="1" s="1"/>
  <c r="F111" i="1"/>
  <c r="G111" i="1" s="1"/>
  <c r="F95" i="1"/>
  <c r="G95" i="1" s="1"/>
  <c r="F55" i="1"/>
  <c r="G55" i="1" s="1"/>
  <c r="F47" i="1"/>
  <c r="G47" i="1" s="1"/>
  <c r="F39" i="1"/>
  <c r="G39" i="1" s="1"/>
  <c r="F71" i="1"/>
  <c r="G71" i="1" s="1"/>
  <c r="F31" i="1"/>
  <c r="G31" i="1" s="1"/>
  <c r="F23" i="1"/>
  <c r="G23" i="1" s="1"/>
  <c r="F127" i="1"/>
  <c r="G127" i="1" s="1"/>
  <c r="F103" i="1"/>
  <c r="G103" i="1" s="1"/>
  <c r="F87" i="1"/>
  <c r="G87" i="1" s="1"/>
  <c r="F7" i="1"/>
  <c r="G7" i="1" s="1"/>
  <c r="F118" i="1"/>
  <c r="G118" i="1" s="1"/>
  <c r="F78" i="1"/>
  <c r="G78" i="1" s="1"/>
  <c r="F62" i="1"/>
  <c r="G62" i="1" s="1"/>
  <c r="F14" i="1"/>
  <c r="G14" i="1" s="1"/>
  <c r="F110" i="1"/>
  <c r="G110" i="1" s="1"/>
  <c r="F94" i="1"/>
  <c r="G94" i="1" s="1"/>
  <c r="F54" i="1"/>
  <c r="G54" i="1" s="1"/>
  <c r="F46" i="1"/>
  <c r="G46" i="1" s="1"/>
  <c r="F38" i="1"/>
  <c r="G38" i="1" s="1"/>
  <c r="F70" i="1"/>
  <c r="G70" i="1" s="1"/>
  <c r="F30" i="1"/>
  <c r="G30" i="1" s="1"/>
  <c r="F22" i="1"/>
  <c r="G22" i="1" s="1"/>
  <c r="F126" i="1"/>
  <c r="G126" i="1" s="1"/>
  <c r="F102" i="1"/>
  <c r="G102" i="1" s="1"/>
  <c r="F86" i="1"/>
  <c r="G86" i="1" s="1"/>
  <c r="F6" i="1"/>
  <c r="G6" i="1" s="1"/>
  <c r="F117" i="1"/>
  <c r="G117" i="1" s="1"/>
  <c r="F77" i="1"/>
  <c r="G77" i="1" s="1"/>
  <c r="F61" i="1"/>
  <c r="G61" i="1" s="1"/>
  <c r="F13" i="1"/>
  <c r="G13" i="1" s="1"/>
  <c r="F109" i="1"/>
  <c r="G109" i="1" s="1"/>
  <c r="F93" i="1"/>
  <c r="G93" i="1" s="1"/>
  <c r="F53" i="1"/>
  <c r="G53" i="1" s="1"/>
  <c r="F45" i="1"/>
  <c r="G45" i="1" s="1"/>
  <c r="F37" i="1"/>
  <c r="G37" i="1" s="1"/>
  <c r="F69" i="1"/>
  <c r="G69" i="1" s="1"/>
  <c r="F29" i="1"/>
  <c r="G29" i="1" s="1"/>
  <c r="F21" i="1"/>
  <c r="G21" i="1" s="1"/>
  <c r="F125" i="1"/>
  <c r="G125" i="1" s="1"/>
  <c r="F101" i="1"/>
  <c r="G101" i="1" s="1"/>
  <c r="F85" i="1"/>
  <c r="G85" i="1" s="1"/>
  <c r="F5" i="1"/>
  <c r="G5" i="1" s="1"/>
  <c r="F116" i="1"/>
  <c r="G116" i="1" s="1"/>
  <c r="F76" i="1"/>
  <c r="G76" i="1" s="1"/>
  <c r="F60" i="1"/>
  <c r="G60" i="1" s="1"/>
  <c r="F12" i="1"/>
  <c r="G12" i="1" s="1"/>
  <c r="F108" i="1"/>
  <c r="G108" i="1" s="1"/>
  <c r="F92" i="1"/>
  <c r="G92" i="1" s="1"/>
  <c r="F52" i="1"/>
  <c r="G52" i="1" s="1"/>
  <c r="F44" i="1"/>
  <c r="G44" i="1" s="1"/>
  <c r="F68" i="1"/>
  <c r="G68" i="1" s="1"/>
  <c r="F28" i="1"/>
  <c r="G28" i="1" s="1"/>
  <c r="F20" i="1"/>
  <c r="G20" i="1" s="1"/>
  <c r="F124" i="1"/>
  <c r="G124" i="1" s="1"/>
  <c r="F100" i="1"/>
  <c r="G100" i="1" s="1"/>
  <c r="F84" i="1"/>
  <c r="G84" i="1" s="1"/>
  <c r="F4" i="1"/>
  <c r="G4" i="1" s="1"/>
  <c r="F115" i="1"/>
  <c r="G115" i="1" s="1"/>
  <c r="F75" i="1"/>
  <c r="G75" i="1" s="1"/>
  <c r="F59" i="1"/>
  <c r="G59" i="1" s="1"/>
  <c r="F11" i="1"/>
  <c r="G11" i="1" s="1"/>
  <c r="F107" i="1"/>
  <c r="G107" i="1" s="1"/>
  <c r="F91" i="1"/>
  <c r="G91" i="1" s="1"/>
  <c r="F51" i="1"/>
  <c r="G51" i="1" s="1"/>
  <c r="F43" i="1"/>
  <c r="G43" i="1" s="1"/>
  <c r="F35" i="1"/>
  <c r="G35" i="1" s="1"/>
  <c r="F67" i="1"/>
  <c r="G67" i="1" s="1"/>
  <c r="F27" i="1"/>
  <c r="G27" i="1" s="1"/>
  <c r="F19" i="1"/>
  <c r="G19" i="1" s="1"/>
  <c r="F123" i="1"/>
  <c r="G123" i="1" s="1"/>
  <c r="F99" i="1"/>
  <c r="G99" i="1" s="1"/>
  <c r="F83" i="1"/>
  <c r="G83" i="1" s="1"/>
  <c r="F3" i="1"/>
  <c r="G3" i="1" s="1"/>
  <c r="F114" i="1"/>
  <c r="G114" i="1" s="1"/>
  <c r="F74" i="1"/>
  <c r="G74" i="1" s="1"/>
  <c r="F58" i="1"/>
  <c r="G58" i="1" s="1"/>
  <c r="F10" i="1"/>
  <c r="G10" i="1" s="1"/>
  <c r="F106" i="1"/>
  <c r="G106" i="1" s="1"/>
  <c r="F90" i="1"/>
  <c r="G90" i="1" s="1"/>
  <c r="F50" i="1"/>
  <c r="G50" i="1" s="1"/>
  <c r="F42" i="1"/>
  <c r="G42" i="1" s="1"/>
  <c r="F34" i="1"/>
  <c r="G34" i="1" s="1"/>
  <c r="F66" i="1"/>
  <c r="G66" i="1" s="1"/>
  <c r="F26" i="1"/>
  <c r="G26" i="1" s="1"/>
  <c r="F18" i="1"/>
  <c r="G18" i="1" s="1"/>
  <c r="F122" i="1"/>
  <c r="G122" i="1" s="1"/>
  <c r="F98" i="1"/>
  <c r="G98" i="1" s="1"/>
  <c r="F82" i="1"/>
  <c r="G82" i="1" s="1"/>
  <c r="F2" i="1"/>
  <c r="G2" i="1" s="1"/>
</calcChain>
</file>

<file path=xl/sharedStrings.xml><?xml version="1.0" encoding="utf-8"?>
<sst xmlns="http://schemas.openxmlformats.org/spreadsheetml/2006/main" count="145" uniqueCount="13">
  <si>
    <t>Group</t>
  </si>
  <si>
    <t>*</t>
  </si>
  <si>
    <t>Week</t>
  </si>
  <si>
    <t>System</t>
  </si>
  <si>
    <t>Weight Start(KG)</t>
  </si>
  <si>
    <t>Weight End (KG)</t>
  </si>
  <si>
    <t>Change (KG)</t>
  </si>
  <si>
    <t>track</t>
  </si>
  <si>
    <t>strip</t>
  </si>
  <si>
    <t>Distance Moved (M)</t>
  </si>
  <si>
    <t>BCS Start</t>
  </si>
  <si>
    <t>BCS End</t>
  </si>
  <si>
    <t>%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</si>
</sst>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/>
    <xf numFmtId="2" fontId="1" fillId="2" borderId="1" xfId="0" applyNumberFormat="1" applyFont="1" applyFill="1" applyBorder="1" applyAlignment="1">
      <alignment horizontal="left"/>
    </xf>
    <xf numFmtId="2" fontId="0" fillId="0" borderId="1" xfId="0" applyNumberFormat="1" applyBorder="1"/>
    <xf numFmtId="0" fontId="0" fillId="0" borderId="0" xfId="0" applyAlignment="1">
      <alignment horizontal="left"/>
    </xf>
    <xf numFmtId="2" fontId="0" fillId="0" borderId="0" xfId="0" applyNumberFormat="1"/>
    <xf numFmtId="0" fontId="2" fillId="0" borderId="1" xfId="0" applyFont="1" applyBorder="1"/>
    <xf numFmtId="2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A7161-2BBC-4B45-B1BF-BBEAA05C1A8D}">
  <dimension ref="A1:J129"/>
  <sheetViews>
    <sheetView tabSelected="1" workbookViewId="0">
      <selection sqref="A1:A1048576"/>
    </sheetView>
  </sheetViews>
  <sheetFormatPr defaultRowHeight="14.5" x14ac:dyDescent="0.35"/>
  <cols>
    <col min="1" max="1" width="6.08984375" style="7" bestFit="1" customWidth="1"/>
    <col min="2" max="2" width="5.6328125" style="7" bestFit="1" customWidth="1"/>
    <col min="3" max="3" width="6.81640625" style="7" bestFit="1" customWidth="1"/>
    <col min="4" max="4" width="15.08984375" customWidth="1"/>
    <col min="5" max="5" width="14.6328125" bestFit="1" customWidth="1"/>
    <col min="6" max="6" width="11.08984375" bestFit="1" customWidth="1"/>
    <col min="7" max="7" width="10.08984375" style="8" customWidth="1"/>
    <col min="10" max="10" width="17.81640625" style="8" customWidth="1"/>
  </cols>
  <sheetData>
    <row r="1" spans="1:10" x14ac:dyDescent="0.35">
      <c r="A1" s="1" t="s">
        <v>0</v>
      </c>
      <c r="B1" s="1" t="s">
        <v>2</v>
      </c>
      <c r="C1" s="1" t="s">
        <v>3</v>
      </c>
      <c r="D1" s="2" t="s">
        <v>4</v>
      </c>
      <c r="E1" s="1" t="s">
        <v>5</v>
      </c>
      <c r="F1" s="1" t="s">
        <v>6</v>
      </c>
      <c r="G1" s="5" t="s">
        <v>12</v>
      </c>
      <c r="H1" s="1" t="s">
        <v>10</v>
      </c>
      <c r="I1" s="1" t="s">
        <v>11</v>
      </c>
      <c r="J1" s="5" t="s">
        <v>9</v>
      </c>
    </row>
    <row r="2" spans="1:10" x14ac:dyDescent="0.35">
      <c r="A2" s="3">
        <v>1</v>
      </c>
      <c r="B2" s="3">
        <v>1</v>
      </c>
      <c r="C2" s="3" t="s">
        <v>7</v>
      </c>
      <c r="D2" s="4">
        <v>294</v>
      </c>
      <c r="E2" s="4">
        <v>291</v>
      </c>
      <c r="F2" s="4">
        <f t="shared" ref="F2:F33" si="0">E2-D2</f>
        <v>-3</v>
      </c>
      <c r="G2" s="6">
        <f t="shared" ref="G2:G33" si="1">F2/D2*100</f>
        <v>-1.0204081632653061</v>
      </c>
      <c r="H2" s="9">
        <v>3.5</v>
      </c>
      <c r="I2" s="4">
        <v>3.5</v>
      </c>
      <c r="J2" s="10">
        <v>9381.5</v>
      </c>
    </row>
    <row r="3" spans="1:10" x14ac:dyDescent="0.35">
      <c r="A3" s="3">
        <v>1</v>
      </c>
      <c r="B3" s="3">
        <v>2</v>
      </c>
      <c r="C3" s="3" t="s">
        <v>7</v>
      </c>
      <c r="D3" s="4">
        <v>291</v>
      </c>
      <c r="E3" s="4">
        <v>288</v>
      </c>
      <c r="F3" s="4">
        <f t="shared" si="0"/>
        <v>-3</v>
      </c>
      <c r="G3" s="6">
        <f t="shared" si="1"/>
        <v>-1.0309278350515463</v>
      </c>
      <c r="H3" s="4">
        <v>3.5</v>
      </c>
      <c r="I3" s="4">
        <v>3.5</v>
      </c>
      <c r="J3" s="6">
        <v>5437.53</v>
      </c>
    </row>
    <row r="4" spans="1:10" x14ac:dyDescent="0.35">
      <c r="A4" s="3">
        <v>1</v>
      </c>
      <c r="B4" s="3">
        <v>3</v>
      </c>
      <c r="C4" s="3" t="s">
        <v>7</v>
      </c>
      <c r="D4" s="4">
        <v>288</v>
      </c>
      <c r="E4" s="4">
        <v>283</v>
      </c>
      <c r="F4" s="4">
        <f t="shared" si="0"/>
        <v>-5</v>
      </c>
      <c r="G4" s="6">
        <f t="shared" si="1"/>
        <v>-1.7361111111111112</v>
      </c>
      <c r="H4" s="4">
        <v>3.5</v>
      </c>
      <c r="I4" s="4">
        <v>3.5</v>
      </c>
      <c r="J4" s="6">
        <v>7090.97</v>
      </c>
    </row>
    <row r="5" spans="1:10" x14ac:dyDescent="0.35">
      <c r="A5" s="3">
        <v>1</v>
      </c>
      <c r="B5" s="3">
        <v>4</v>
      </c>
      <c r="C5" s="3" t="s">
        <v>7</v>
      </c>
      <c r="D5" s="4">
        <v>283</v>
      </c>
      <c r="E5" s="4">
        <v>293</v>
      </c>
      <c r="F5" s="4">
        <f t="shared" si="0"/>
        <v>10</v>
      </c>
      <c r="G5" s="6">
        <f t="shared" si="1"/>
        <v>3.5335689045936398</v>
      </c>
      <c r="H5" s="4">
        <v>3.5</v>
      </c>
      <c r="I5" s="4">
        <v>3.5</v>
      </c>
      <c r="J5" s="6">
        <v>6235.3100000000013</v>
      </c>
    </row>
    <row r="6" spans="1:10" x14ac:dyDescent="0.35">
      <c r="A6" s="3">
        <v>1</v>
      </c>
      <c r="B6" s="3">
        <v>5</v>
      </c>
      <c r="C6" s="3" t="s">
        <v>8</v>
      </c>
      <c r="D6" s="4">
        <v>293</v>
      </c>
      <c r="E6" s="4">
        <v>296</v>
      </c>
      <c r="F6" s="4">
        <f t="shared" si="0"/>
        <v>3</v>
      </c>
      <c r="G6" s="6">
        <f t="shared" si="1"/>
        <v>1.0238907849829351</v>
      </c>
      <c r="H6" s="4">
        <v>3.5</v>
      </c>
      <c r="I6" s="4">
        <v>4</v>
      </c>
      <c r="J6" s="6">
        <v>5045.3</v>
      </c>
    </row>
    <row r="7" spans="1:10" x14ac:dyDescent="0.35">
      <c r="A7" s="3">
        <v>1</v>
      </c>
      <c r="B7" s="3">
        <v>6</v>
      </c>
      <c r="C7" s="3" t="s">
        <v>8</v>
      </c>
      <c r="D7" s="4">
        <v>296</v>
      </c>
      <c r="E7" s="4">
        <v>295</v>
      </c>
      <c r="F7" s="4">
        <f t="shared" si="0"/>
        <v>-1</v>
      </c>
      <c r="G7" s="6">
        <f t="shared" si="1"/>
        <v>-0.33783783783783783</v>
      </c>
      <c r="H7" s="4">
        <v>4</v>
      </c>
      <c r="I7" s="4">
        <v>3.5</v>
      </c>
      <c r="J7" s="6">
        <v>5107.99</v>
      </c>
    </row>
    <row r="8" spans="1:10" x14ac:dyDescent="0.35">
      <c r="A8" s="3">
        <v>1</v>
      </c>
      <c r="B8" s="3">
        <v>7</v>
      </c>
      <c r="C8" s="3" t="s">
        <v>8</v>
      </c>
      <c r="D8" s="4">
        <v>295</v>
      </c>
      <c r="E8" s="4">
        <v>294</v>
      </c>
      <c r="F8" s="4">
        <f t="shared" si="0"/>
        <v>-1</v>
      </c>
      <c r="G8" s="6">
        <f t="shared" si="1"/>
        <v>-0.33898305084745761</v>
      </c>
      <c r="H8" s="4">
        <v>3.5</v>
      </c>
      <c r="I8" s="4">
        <v>3.5</v>
      </c>
      <c r="J8" s="6">
        <v>4870.5</v>
      </c>
    </row>
    <row r="9" spans="1:10" x14ac:dyDescent="0.35">
      <c r="A9" s="3">
        <v>1</v>
      </c>
      <c r="B9" s="3">
        <v>8</v>
      </c>
      <c r="C9" s="3" t="s">
        <v>8</v>
      </c>
      <c r="D9" s="4">
        <v>294</v>
      </c>
      <c r="E9" s="4">
        <v>299</v>
      </c>
      <c r="F9" s="4">
        <f t="shared" si="0"/>
        <v>5</v>
      </c>
      <c r="G9" s="6">
        <f t="shared" si="1"/>
        <v>1.7006802721088436</v>
      </c>
      <c r="H9" s="4">
        <v>3.5</v>
      </c>
      <c r="I9" s="4">
        <v>4</v>
      </c>
      <c r="J9" s="6">
        <v>5139.26</v>
      </c>
    </row>
    <row r="10" spans="1:10" x14ac:dyDescent="0.35">
      <c r="A10" s="3">
        <v>4</v>
      </c>
      <c r="B10" s="3">
        <v>1</v>
      </c>
      <c r="C10" s="3" t="s">
        <v>8</v>
      </c>
      <c r="D10" s="4">
        <v>204</v>
      </c>
      <c r="E10" s="4">
        <v>214</v>
      </c>
      <c r="F10" s="4">
        <f t="shared" si="0"/>
        <v>10</v>
      </c>
      <c r="G10" s="6">
        <f t="shared" si="1"/>
        <v>4.9019607843137258</v>
      </c>
      <c r="H10" s="4">
        <v>3</v>
      </c>
      <c r="I10" s="4">
        <v>3</v>
      </c>
      <c r="J10" s="6">
        <v>3296.7</v>
      </c>
    </row>
    <row r="11" spans="1:10" x14ac:dyDescent="0.35">
      <c r="A11" s="3">
        <v>4</v>
      </c>
      <c r="B11" s="3">
        <v>2</v>
      </c>
      <c r="C11" s="3" t="s">
        <v>8</v>
      </c>
      <c r="D11" s="4">
        <v>214</v>
      </c>
      <c r="E11" s="4">
        <v>216</v>
      </c>
      <c r="F11" s="4">
        <f t="shared" si="0"/>
        <v>2</v>
      </c>
      <c r="G11" s="6">
        <f t="shared" si="1"/>
        <v>0.93457943925233633</v>
      </c>
      <c r="H11" s="4">
        <v>3</v>
      </c>
      <c r="I11" s="4">
        <v>3</v>
      </c>
      <c r="J11" s="6">
        <v>3277.4168674698794</v>
      </c>
    </row>
    <row r="12" spans="1:10" x14ac:dyDescent="0.35">
      <c r="A12" s="3">
        <v>4</v>
      </c>
      <c r="B12" s="3">
        <v>3</v>
      </c>
      <c r="C12" s="3" t="s">
        <v>8</v>
      </c>
      <c r="D12" s="4">
        <v>216</v>
      </c>
      <c r="E12" s="4">
        <v>213</v>
      </c>
      <c r="F12" s="4">
        <f t="shared" si="0"/>
        <v>-3</v>
      </c>
      <c r="G12" s="6">
        <f t="shared" si="1"/>
        <v>-1.3888888888888888</v>
      </c>
      <c r="H12" s="4">
        <v>3</v>
      </c>
      <c r="I12" s="4">
        <v>3</v>
      </c>
      <c r="J12" s="6">
        <v>4434.3599999999997</v>
      </c>
    </row>
    <row r="13" spans="1:10" x14ac:dyDescent="0.35">
      <c r="A13" s="3">
        <v>4</v>
      </c>
      <c r="B13" s="3">
        <v>4</v>
      </c>
      <c r="C13" s="3" t="s">
        <v>8</v>
      </c>
      <c r="D13" s="4">
        <v>213</v>
      </c>
      <c r="E13" s="4">
        <v>213</v>
      </c>
      <c r="F13" s="4">
        <f t="shared" si="0"/>
        <v>0</v>
      </c>
      <c r="G13" s="6">
        <f t="shared" si="1"/>
        <v>0</v>
      </c>
      <c r="H13" s="4">
        <v>3</v>
      </c>
      <c r="I13" s="4">
        <v>3</v>
      </c>
      <c r="J13" s="6">
        <v>3258.73</v>
      </c>
    </row>
    <row r="14" spans="1:10" x14ac:dyDescent="0.35">
      <c r="A14" s="3">
        <v>4</v>
      </c>
      <c r="B14" s="3">
        <v>5</v>
      </c>
      <c r="C14" s="3" t="s">
        <v>7</v>
      </c>
      <c r="D14" s="4">
        <v>213</v>
      </c>
      <c r="E14" s="4">
        <v>221</v>
      </c>
      <c r="F14" s="4">
        <f t="shared" si="0"/>
        <v>8</v>
      </c>
      <c r="G14" s="6">
        <f t="shared" si="1"/>
        <v>3.755868544600939</v>
      </c>
      <c r="H14" s="4">
        <v>3</v>
      </c>
      <c r="I14" s="4">
        <v>3</v>
      </c>
      <c r="J14" s="6">
        <v>4976.63</v>
      </c>
    </row>
    <row r="15" spans="1:10" x14ac:dyDescent="0.35">
      <c r="A15" s="3">
        <v>4</v>
      </c>
      <c r="B15" s="3">
        <v>6</v>
      </c>
      <c r="C15" s="3" t="s">
        <v>7</v>
      </c>
      <c r="D15" s="4">
        <v>221</v>
      </c>
      <c r="E15" s="4">
        <v>229</v>
      </c>
      <c r="F15" s="4">
        <f t="shared" si="0"/>
        <v>8</v>
      </c>
      <c r="G15" s="6">
        <f t="shared" si="1"/>
        <v>3.6199095022624439</v>
      </c>
      <c r="H15" s="4">
        <v>3</v>
      </c>
      <c r="I15" s="4">
        <v>3</v>
      </c>
      <c r="J15" s="6">
        <v>6321.99</v>
      </c>
    </row>
    <row r="16" spans="1:10" x14ac:dyDescent="0.35">
      <c r="A16" s="3">
        <v>4</v>
      </c>
      <c r="B16" s="3">
        <v>7</v>
      </c>
      <c r="C16" s="3" t="s">
        <v>7</v>
      </c>
      <c r="D16" s="4">
        <v>229</v>
      </c>
      <c r="E16" s="4">
        <v>227</v>
      </c>
      <c r="F16" s="4">
        <f t="shared" si="0"/>
        <v>-2</v>
      </c>
      <c r="G16" s="6">
        <f t="shared" si="1"/>
        <v>-0.87336244541484709</v>
      </c>
      <c r="H16" s="4">
        <v>3</v>
      </c>
      <c r="I16" s="4">
        <v>3</v>
      </c>
      <c r="J16" s="6">
        <v>4995.13</v>
      </c>
    </row>
    <row r="17" spans="1:10" x14ac:dyDescent="0.35">
      <c r="A17" s="3">
        <v>4</v>
      </c>
      <c r="B17" s="3">
        <v>8</v>
      </c>
      <c r="C17" s="3" t="s">
        <v>7</v>
      </c>
      <c r="D17" s="4">
        <v>227</v>
      </c>
      <c r="E17" s="4">
        <v>227</v>
      </c>
      <c r="F17" s="4">
        <f t="shared" si="0"/>
        <v>0</v>
      </c>
      <c r="G17" s="6">
        <f t="shared" si="1"/>
        <v>0</v>
      </c>
      <c r="H17" s="4">
        <v>3</v>
      </c>
      <c r="I17" s="4">
        <v>3</v>
      </c>
      <c r="J17" s="6">
        <v>4904.01</v>
      </c>
    </row>
    <row r="18" spans="1:10" x14ac:dyDescent="0.35">
      <c r="A18" s="3">
        <v>2</v>
      </c>
      <c r="B18" s="3">
        <v>1</v>
      </c>
      <c r="C18" s="3" t="s">
        <v>8</v>
      </c>
      <c r="D18" s="4">
        <v>364</v>
      </c>
      <c r="E18" s="4">
        <v>380</v>
      </c>
      <c r="F18" s="4">
        <f t="shared" si="0"/>
        <v>16</v>
      </c>
      <c r="G18" s="6">
        <f t="shared" si="1"/>
        <v>4.395604395604396</v>
      </c>
      <c r="H18" s="4">
        <v>4.5</v>
      </c>
      <c r="I18" s="4">
        <v>4.5</v>
      </c>
      <c r="J18" s="6" t="s">
        <v>1</v>
      </c>
    </row>
    <row r="19" spans="1:10" x14ac:dyDescent="0.35">
      <c r="A19" s="3">
        <v>2</v>
      </c>
      <c r="B19" s="3">
        <v>2</v>
      </c>
      <c r="C19" s="3" t="s">
        <v>8</v>
      </c>
      <c r="D19" s="4">
        <v>380</v>
      </c>
      <c r="E19" s="4">
        <v>384</v>
      </c>
      <c r="F19" s="4">
        <f t="shared" si="0"/>
        <v>4</v>
      </c>
      <c r="G19" s="6">
        <f t="shared" si="1"/>
        <v>1.0526315789473684</v>
      </c>
      <c r="H19" s="4">
        <v>4.5</v>
      </c>
      <c r="I19" s="4">
        <v>4.5</v>
      </c>
      <c r="J19" s="6" t="s">
        <v>1</v>
      </c>
    </row>
    <row r="20" spans="1:10" x14ac:dyDescent="0.35">
      <c r="A20" s="3">
        <v>2</v>
      </c>
      <c r="B20" s="3">
        <v>3</v>
      </c>
      <c r="C20" s="3" t="s">
        <v>8</v>
      </c>
      <c r="D20" s="4">
        <v>384</v>
      </c>
      <c r="E20" s="4">
        <v>386</v>
      </c>
      <c r="F20" s="4">
        <f t="shared" si="0"/>
        <v>2</v>
      </c>
      <c r="G20" s="6">
        <f t="shared" si="1"/>
        <v>0.52083333333333326</v>
      </c>
      <c r="H20" s="4">
        <v>4.5</v>
      </c>
      <c r="I20" s="4">
        <v>4.5</v>
      </c>
      <c r="J20" s="6">
        <v>5150.22</v>
      </c>
    </row>
    <row r="21" spans="1:10" x14ac:dyDescent="0.35">
      <c r="A21" s="3">
        <v>2</v>
      </c>
      <c r="B21" s="3">
        <v>4</v>
      </c>
      <c r="C21" s="3" t="s">
        <v>8</v>
      </c>
      <c r="D21" s="4">
        <v>386</v>
      </c>
      <c r="E21" s="4">
        <v>386</v>
      </c>
      <c r="F21" s="4">
        <f t="shared" si="0"/>
        <v>0</v>
      </c>
      <c r="G21" s="6">
        <f t="shared" si="1"/>
        <v>0</v>
      </c>
      <c r="H21" s="4">
        <v>4.5</v>
      </c>
      <c r="I21" s="4">
        <v>4.5</v>
      </c>
      <c r="J21" s="6">
        <v>5605.9058823529413</v>
      </c>
    </row>
    <row r="22" spans="1:10" x14ac:dyDescent="0.35">
      <c r="A22" s="3">
        <v>2</v>
      </c>
      <c r="B22" s="3">
        <v>5</v>
      </c>
      <c r="C22" s="3" t="s">
        <v>7</v>
      </c>
      <c r="D22" s="4">
        <v>386</v>
      </c>
      <c r="E22" s="4">
        <v>381</v>
      </c>
      <c r="F22" s="4">
        <f t="shared" si="0"/>
        <v>-5</v>
      </c>
      <c r="G22" s="6">
        <f t="shared" si="1"/>
        <v>-1.2953367875647668</v>
      </c>
      <c r="H22" s="4">
        <v>4.5</v>
      </c>
      <c r="I22" s="4">
        <v>4.5</v>
      </c>
      <c r="J22" s="6">
        <v>7280.32</v>
      </c>
    </row>
    <row r="23" spans="1:10" x14ac:dyDescent="0.35">
      <c r="A23" s="3">
        <v>2</v>
      </c>
      <c r="B23" s="3">
        <v>6</v>
      </c>
      <c r="C23" s="3" t="s">
        <v>7</v>
      </c>
      <c r="D23" s="4">
        <v>381</v>
      </c>
      <c r="E23" s="4">
        <v>387</v>
      </c>
      <c r="F23" s="4">
        <f t="shared" si="0"/>
        <v>6</v>
      </c>
      <c r="G23" s="6">
        <f t="shared" si="1"/>
        <v>1.5748031496062991</v>
      </c>
      <c r="H23" s="4">
        <v>4.5</v>
      </c>
      <c r="I23" s="4">
        <v>4.5</v>
      </c>
      <c r="J23" s="6">
        <v>7478.52</v>
      </c>
    </row>
    <row r="24" spans="1:10" x14ac:dyDescent="0.35">
      <c r="A24" s="3">
        <v>2</v>
      </c>
      <c r="B24" s="3">
        <v>7</v>
      </c>
      <c r="C24" s="3" t="s">
        <v>7</v>
      </c>
      <c r="D24" s="4">
        <v>387</v>
      </c>
      <c r="E24" s="4">
        <v>390</v>
      </c>
      <c r="F24" s="4">
        <f t="shared" si="0"/>
        <v>3</v>
      </c>
      <c r="G24" s="6">
        <f t="shared" si="1"/>
        <v>0.77519379844961245</v>
      </c>
      <c r="H24" s="4">
        <v>4.5</v>
      </c>
      <c r="I24" s="4">
        <v>4.5</v>
      </c>
      <c r="J24" s="6">
        <v>9079.2208695652171</v>
      </c>
    </row>
    <row r="25" spans="1:10" x14ac:dyDescent="0.35">
      <c r="A25" s="3">
        <v>2</v>
      </c>
      <c r="B25" s="3">
        <v>8</v>
      </c>
      <c r="C25" s="3" t="s">
        <v>7</v>
      </c>
      <c r="D25" s="4">
        <v>390</v>
      </c>
      <c r="E25" s="4">
        <v>385</v>
      </c>
      <c r="F25" s="4">
        <f t="shared" si="0"/>
        <v>-5</v>
      </c>
      <c r="G25" s="6">
        <f t="shared" si="1"/>
        <v>-1.2820512820512819</v>
      </c>
      <c r="H25" s="4">
        <v>4.5</v>
      </c>
      <c r="I25" s="4">
        <v>4.5</v>
      </c>
      <c r="J25" s="6">
        <v>7719.3969230769235</v>
      </c>
    </row>
    <row r="26" spans="1:10" x14ac:dyDescent="0.35">
      <c r="A26" s="3">
        <v>2</v>
      </c>
      <c r="B26" s="3">
        <v>1</v>
      </c>
      <c r="C26" s="3" t="s">
        <v>8</v>
      </c>
      <c r="D26" s="4">
        <v>415</v>
      </c>
      <c r="E26" s="4">
        <v>426</v>
      </c>
      <c r="F26" s="4">
        <f t="shared" si="0"/>
        <v>11</v>
      </c>
      <c r="G26" s="6">
        <f t="shared" si="1"/>
        <v>2.6506024096385543</v>
      </c>
      <c r="H26" s="4">
        <v>5</v>
      </c>
      <c r="I26" s="4">
        <v>5</v>
      </c>
      <c r="J26" s="6">
        <v>4972.1899999999996</v>
      </c>
    </row>
    <row r="27" spans="1:10" x14ac:dyDescent="0.35">
      <c r="A27" s="3">
        <v>2</v>
      </c>
      <c r="B27" s="3">
        <v>2</v>
      </c>
      <c r="C27" s="3" t="s">
        <v>8</v>
      </c>
      <c r="D27" s="4">
        <v>426</v>
      </c>
      <c r="E27" s="4">
        <v>432</v>
      </c>
      <c r="F27" s="4">
        <f t="shared" si="0"/>
        <v>6</v>
      </c>
      <c r="G27" s="6">
        <f t="shared" si="1"/>
        <v>1.4084507042253522</v>
      </c>
      <c r="H27" s="4">
        <v>5</v>
      </c>
      <c r="I27" s="4">
        <v>4.5</v>
      </c>
      <c r="J27" s="6">
        <v>5226.37</v>
      </c>
    </row>
    <row r="28" spans="1:10" x14ac:dyDescent="0.35">
      <c r="A28" s="3">
        <v>2</v>
      </c>
      <c r="B28" s="3">
        <v>3</v>
      </c>
      <c r="C28" s="3" t="s">
        <v>8</v>
      </c>
      <c r="D28" s="4">
        <v>432</v>
      </c>
      <c r="E28" s="4">
        <v>432</v>
      </c>
      <c r="F28" s="4">
        <f t="shared" si="0"/>
        <v>0</v>
      </c>
      <c r="G28" s="6">
        <f t="shared" si="1"/>
        <v>0</v>
      </c>
      <c r="H28" s="4">
        <v>4.5</v>
      </c>
      <c r="I28" s="4">
        <v>4.5</v>
      </c>
      <c r="J28" s="6">
        <v>5977.76</v>
      </c>
    </row>
    <row r="29" spans="1:10" x14ac:dyDescent="0.35">
      <c r="A29" s="3">
        <v>2</v>
      </c>
      <c r="B29" s="3">
        <v>4</v>
      </c>
      <c r="C29" s="3" t="s">
        <v>8</v>
      </c>
      <c r="D29" s="4">
        <v>432</v>
      </c>
      <c r="E29" s="4">
        <v>435</v>
      </c>
      <c r="F29" s="4">
        <f t="shared" si="0"/>
        <v>3</v>
      </c>
      <c r="G29" s="6">
        <f t="shared" si="1"/>
        <v>0.69444444444444442</v>
      </c>
      <c r="H29" s="4">
        <v>4.5</v>
      </c>
      <c r="I29" s="4">
        <v>5</v>
      </c>
      <c r="J29" s="6">
        <v>6858.6400000000012</v>
      </c>
    </row>
    <row r="30" spans="1:10" x14ac:dyDescent="0.35">
      <c r="A30" s="3">
        <v>2</v>
      </c>
      <c r="B30" s="3">
        <v>5</v>
      </c>
      <c r="C30" s="3" t="s">
        <v>7</v>
      </c>
      <c r="D30" s="4">
        <v>435</v>
      </c>
      <c r="E30" s="4">
        <v>427</v>
      </c>
      <c r="F30" s="4">
        <f t="shared" si="0"/>
        <v>-8</v>
      </c>
      <c r="G30" s="6">
        <f t="shared" si="1"/>
        <v>-1.8390804597701149</v>
      </c>
      <c r="H30" s="4">
        <v>5</v>
      </c>
      <c r="I30" s="4">
        <v>5</v>
      </c>
      <c r="J30" s="6">
        <v>9454.7099999999991</v>
      </c>
    </row>
    <row r="31" spans="1:10" x14ac:dyDescent="0.35">
      <c r="A31" s="3">
        <v>2</v>
      </c>
      <c r="B31" s="3">
        <v>6</v>
      </c>
      <c r="C31" s="3" t="s">
        <v>7</v>
      </c>
      <c r="D31" s="4">
        <v>427</v>
      </c>
      <c r="E31" s="4">
        <v>424</v>
      </c>
      <c r="F31" s="4">
        <f t="shared" si="0"/>
        <v>-3</v>
      </c>
      <c r="G31" s="6">
        <f t="shared" si="1"/>
        <v>-0.70257611241217799</v>
      </c>
      <c r="H31" s="4">
        <v>5</v>
      </c>
      <c r="I31" s="4">
        <v>5</v>
      </c>
      <c r="J31" s="6">
        <v>8453.25</v>
      </c>
    </row>
    <row r="32" spans="1:10" x14ac:dyDescent="0.35">
      <c r="A32" s="3">
        <v>2</v>
      </c>
      <c r="B32" s="3">
        <v>7</v>
      </c>
      <c r="C32" s="3" t="s">
        <v>7</v>
      </c>
      <c r="D32" s="4">
        <v>424</v>
      </c>
      <c r="E32" s="4">
        <v>434</v>
      </c>
      <c r="F32" s="4">
        <f t="shared" si="0"/>
        <v>10</v>
      </c>
      <c r="G32" s="6">
        <f t="shared" si="1"/>
        <v>2.358490566037736</v>
      </c>
      <c r="H32" s="4">
        <v>5</v>
      </c>
      <c r="I32" s="4">
        <v>5</v>
      </c>
      <c r="J32" s="6" t="s">
        <v>1</v>
      </c>
    </row>
    <row r="33" spans="1:10" x14ac:dyDescent="0.35">
      <c r="A33" s="3">
        <v>2</v>
      </c>
      <c r="B33" s="3">
        <v>8</v>
      </c>
      <c r="C33" s="3" t="s">
        <v>7</v>
      </c>
      <c r="D33" s="4">
        <v>434</v>
      </c>
      <c r="E33" s="4">
        <v>434</v>
      </c>
      <c r="F33" s="4">
        <f t="shared" si="0"/>
        <v>0</v>
      </c>
      <c r="G33" s="6">
        <f t="shared" si="1"/>
        <v>0</v>
      </c>
      <c r="H33" s="4">
        <v>5</v>
      </c>
      <c r="I33" s="4">
        <v>5</v>
      </c>
      <c r="J33" s="6">
        <v>7050.4599999999991</v>
      </c>
    </row>
    <row r="34" spans="1:10" x14ac:dyDescent="0.35">
      <c r="A34" s="3">
        <v>2</v>
      </c>
      <c r="B34" s="3">
        <v>1</v>
      </c>
      <c r="C34" s="3" t="s">
        <v>8</v>
      </c>
      <c r="D34" s="4">
        <v>369</v>
      </c>
      <c r="E34" s="4">
        <v>377</v>
      </c>
      <c r="F34" s="4">
        <f t="shared" ref="F34:F65" si="2">E34-D34</f>
        <v>8</v>
      </c>
      <c r="G34" s="6">
        <f t="shared" ref="G34:G65" si="3">F34/D34*100</f>
        <v>2.168021680216802</v>
      </c>
      <c r="H34" s="4">
        <v>4.5</v>
      </c>
      <c r="I34" s="4">
        <v>4.5</v>
      </c>
      <c r="J34" s="6">
        <v>3632.16</v>
      </c>
    </row>
    <row r="35" spans="1:10" x14ac:dyDescent="0.35">
      <c r="A35" s="3">
        <v>2</v>
      </c>
      <c r="B35" s="3">
        <v>2</v>
      </c>
      <c r="C35" s="3" t="s">
        <v>8</v>
      </c>
      <c r="D35" s="4">
        <v>377</v>
      </c>
      <c r="E35" s="4">
        <v>377</v>
      </c>
      <c r="F35" s="4">
        <f t="shared" si="2"/>
        <v>0</v>
      </c>
      <c r="G35" s="6">
        <f t="shared" si="3"/>
        <v>0</v>
      </c>
      <c r="H35" s="4">
        <v>4.5</v>
      </c>
      <c r="I35" s="4">
        <v>4.5</v>
      </c>
      <c r="J35" s="6">
        <v>5880.7885714285712</v>
      </c>
    </row>
    <row r="36" spans="1:10" x14ac:dyDescent="0.35">
      <c r="A36" s="3">
        <v>2</v>
      </c>
      <c r="B36" s="3">
        <v>3</v>
      </c>
      <c r="C36" s="3" t="s">
        <v>8</v>
      </c>
      <c r="D36" s="4">
        <v>377</v>
      </c>
      <c r="E36" s="4">
        <v>386</v>
      </c>
      <c r="F36" s="4">
        <f t="shared" si="2"/>
        <v>9</v>
      </c>
      <c r="G36" s="6">
        <f t="shared" si="3"/>
        <v>2.3872679045092835</v>
      </c>
      <c r="H36" s="4">
        <v>4.5</v>
      </c>
      <c r="I36" s="4">
        <v>4.5</v>
      </c>
      <c r="J36" s="6">
        <v>4045.5299999999997</v>
      </c>
    </row>
    <row r="37" spans="1:10" x14ac:dyDescent="0.35">
      <c r="A37" s="3">
        <v>2</v>
      </c>
      <c r="B37" s="3">
        <v>4</v>
      </c>
      <c r="C37" s="3" t="s">
        <v>8</v>
      </c>
      <c r="D37" s="4">
        <v>386</v>
      </c>
      <c r="E37" s="4">
        <v>383</v>
      </c>
      <c r="F37" s="4">
        <f t="shared" si="2"/>
        <v>-3</v>
      </c>
      <c r="G37" s="6">
        <f t="shared" si="3"/>
        <v>-0.77720207253886009</v>
      </c>
      <c r="H37" s="4">
        <v>4.5</v>
      </c>
      <c r="I37" s="4">
        <v>4.5</v>
      </c>
      <c r="J37" s="6">
        <v>4254.99</v>
      </c>
    </row>
    <row r="38" spans="1:10" x14ac:dyDescent="0.35">
      <c r="A38" s="3">
        <v>2</v>
      </c>
      <c r="B38" s="3">
        <v>5</v>
      </c>
      <c r="C38" s="3" t="s">
        <v>7</v>
      </c>
      <c r="D38" s="4">
        <v>383</v>
      </c>
      <c r="E38" s="4">
        <v>385</v>
      </c>
      <c r="F38" s="4">
        <f t="shared" si="2"/>
        <v>2</v>
      </c>
      <c r="G38" s="6">
        <f t="shared" si="3"/>
        <v>0.52219321148825071</v>
      </c>
      <c r="H38" s="4">
        <v>4.5</v>
      </c>
      <c r="I38" s="4">
        <v>4.5</v>
      </c>
      <c r="J38" s="6">
        <v>7697.8</v>
      </c>
    </row>
    <row r="39" spans="1:10" x14ac:dyDescent="0.35">
      <c r="A39" s="3">
        <v>2</v>
      </c>
      <c r="B39" s="3">
        <v>6</v>
      </c>
      <c r="C39" s="3" t="s">
        <v>7</v>
      </c>
      <c r="D39" s="4">
        <v>385</v>
      </c>
      <c r="E39" s="4">
        <v>385</v>
      </c>
      <c r="F39" s="4">
        <f t="shared" si="2"/>
        <v>0</v>
      </c>
      <c r="G39" s="6">
        <f t="shared" si="3"/>
        <v>0</v>
      </c>
      <c r="H39" s="4">
        <v>4.5</v>
      </c>
      <c r="I39" s="4">
        <v>4.5</v>
      </c>
      <c r="J39" s="6">
        <v>8355.5300000000007</v>
      </c>
    </row>
    <row r="40" spans="1:10" x14ac:dyDescent="0.35">
      <c r="A40" s="3">
        <v>2</v>
      </c>
      <c r="B40" s="3">
        <v>7</v>
      </c>
      <c r="C40" s="3" t="s">
        <v>7</v>
      </c>
      <c r="D40" s="4">
        <v>385</v>
      </c>
      <c r="E40" s="4">
        <v>391</v>
      </c>
      <c r="F40" s="4">
        <f t="shared" si="2"/>
        <v>6</v>
      </c>
      <c r="G40" s="6">
        <f t="shared" si="3"/>
        <v>1.5584415584415585</v>
      </c>
      <c r="H40" s="4">
        <v>4.5</v>
      </c>
      <c r="I40" s="4">
        <v>4.5</v>
      </c>
      <c r="J40" s="6">
        <v>6566.84</v>
      </c>
    </row>
    <row r="41" spans="1:10" x14ac:dyDescent="0.35">
      <c r="A41" s="3">
        <v>2</v>
      </c>
      <c r="B41" s="3">
        <v>8</v>
      </c>
      <c r="C41" s="3" t="s">
        <v>7</v>
      </c>
      <c r="D41" s="4">
        <v>391</v>
      </c>
      <c r="E41" s="4">
        <v>388</v>
      </c>
      <c r="F41" s="4">
        <f t="shared" si="2"/>
        <v>-3</v>
      </c>
      <c r="G41" s="6">
        <f t="shared" si="3"/>
        <v>-0.76726342710997442</v>
      </c>
      <c r="H41" s="4">
        <v>4.5</v>
      </c>
      <c r="I41" s="4">
        <v>4.5</v>
      </c>
      <c r="J41" s="6">
        <v>9492.16</v>
      </c>
    </row>
    <row r="42" spans="1:10" x14ac:dyDescent="0.35">
      <c r="A42" s="3">
        <v>3</v>
      </c>
      <c r="B42" s="3">
        <v>1</v>
      </c>
      <c r="C42" s="3" t="s">
        <v>7</v>
      </c>
      <c r="D42" s="4">
        <v>473</v>
      </c>
      <c r="E42" s="4">
        <v>476</v>
      </c>
      <c r="F42" s="4">
        <f t="shared" si="2"/>
        <v>3</v>
      </c>
      <c r="G42" s="6">
        <f t="shared" si="3"/>
        <v>0.63424947145877375</v>
      </c>
      <c r="H42" s="4">
        <v>5</v>
      </c>
      <c r="I42" s="4">
        <v>5</v>
      </c>
      <c r="J42" s="6" t="s">
        <v>1</v>
      </c>
    </row>
    <row r="43" spans="1:10" x14ac:dyDescent="0.35">
      <c r="A43" s="3">
        <v>3</v>
      </c>
      <c r="B43" s="3">
        <v>2</v>
      </c>
      <c r="C43" s="3" t="s">
        <v>7</v>
      </c>
      <c r="D43" s="4">
        <v>476</v>
      </c>
      <c r="E43" s="4">
        <v>476</v>
      </c>
      <c r="F43" s="4">
        <f t="shared" si="2"/>
        <v>0</v>
      </c>
      <c r="G43" s="6">
        <f t="shared" si="3"/>
        <v>0</v>
      </c>
      <c r="H43" s="4">
        <v>5</v>
      </c>
      <c r="I43" s="4">
        <v>5</v>
      </c>
      <c r="J43" s="6">
        <v>9614.1073170731706</v>
      </c>
    </row>
    <row r="44" spans="1:10" x14ac:dyDescent="0.35">
      <c r="A44" s="3">
        <v>3</v>
      </c>
      <c r="B44" s="3">
        <v>3</v>
      </c>
      <c r="C44" s="3" t="s">
        <v>7</v>
      </c>
      <c r="D44" s="4">
        <v>476</v>
      </c>
      <c r="E44" s="4">
        <v>470</v>
      </c>
      <c r="F44" s="4">
        <f t="shared" si="2"/>
        <v>-6</v>
      </c>
      <c r="G44" s="6">
        <f t="shared" si="3"/>
        <v>-1.2605042016806722</v>
      </c>
      <c r="H44" s="4">
        <v>5</v>
      </c>
      <c r="I44" s="4">
        <v>4.5</v>
      </c>
      <c r="J44" s="6">
        <v>6392.33</v>
      </c>
    </row>
    <row r="45" spans="1:10" x14ac:dyDescent="0.35">
      <c r="A45" s="3">
        <v>3</v>
      </c>
      <c r="B45" s="3">
        <v>4</v>
      </c>
      <c r="C45" s="3" t="s">
        <v>7</v>
      </c>
      <c r="D45" s="4">
        <v>470</v>
      </c>
      <c r="E45" s="4">
        <v>471</v>
      </c>
      <c r="F45" s="4">
        <f t="shared" si="2"/>
        <v>1</v>
      </c>
      <c r="G45" s="6">
        <f t="shared" si="3"/>
        <v>0.21276595744680851</v>
      </c>
      <c r="H45" s="4">
        <v>4.5</v>
      </c>
      <c r="I45" s="4">
        <v>4.5</v>
      </c>
      <c r="J45" s="6">
        <v>6820.84</v>
      </c>
    </row>
    <row r="46" spans="1:10" x14ac:dyDescent="0.35">
      <c r="A46" s="3">
        <v>3</v>
      </c>
      <c r="B46" s="3">
        <v>5</v>
      </c>
      <c r="C46" s="3" t="s">
        <v>8</v>
      </c>
      <c r="D46" s="4">
        <v>471</v>
      </c>
      <c r="E46" s="4">
        <v>462</v>
      </c>
      <c r="F46" s="4">
        <f t="shared" si="2"/>
        <v>-9</v>
      </c>
      <c r="G46" s="6">
        <f t="shared" si="3"/>
        <v>-1.910828025477707</v>
      </c>
      <c r="H46" s="4">
        <v>4.5</v>
      </c>
      <c r="I46" s="4">
        <v>5</v>
      </c>
      <c r="J46" s="6">
        <v>6442.09</v>
      </c>
    </row>
    <row r="47" spans="1:10" x14ac:dyDescent="0.35">
      <c r="A47" s="3">
        <v>3</v>
      </c>
      <c r="B47" s="3">
        <v>6</v>
      </c>
      <c r="C47" s="3" t="s">
        <v>8</v>
      </c>
      <c r="D47" s="4">
        <v>462</v>
      </c>
      <c r="E47" s="4">
        <v>462</v>
      </c>
      <c r="F47" s="4">
        <f t="shared" si="2"/>
        <v>0</v>
      </c>
      <c r="G47" s="6">
        <f t="shared" si="3"/>
        <v>0</v>
      </c>
      <c r="H47" s="4">
        <v>5</v>
      </c>
      <c r="I47" s="4">
        <v>4.5</v>
      </c>
      <c r="J47" s="6">
        <v>10595.1</v>
      </c>
    </row>
    <row r="48" spans="1:10" x14ac:dyDescent="0.35">
      <c r="A48" s="3">
        <v>3</v>
      </c>
      <c r="B48" s="3">
        <v>7</v>
      </c>
      <c r="C48" s="3" t="s">
        <v>8</v>
      </c>
      <c r="D48" s="4">
        <v>462</v>
      </c>
      <c r="E48" s="4">
        <v>481</v>
      </c>
      <c r="F48" s="4">
        <f t="shared" si="2"/>
        <v>19</v>
      </c>
      <c r="G48" s="6">
        <f t="shared" si="3"/>
        <v>4.112554112554113</v>
      </c>
      <c r="H48" s="4">
        <v>4.5</v>
      </c>
      <c r="I48" s="4">
        <v>5</v>
      </c>
      <c r="J48" s="6">
        <v>7267.623529411765</v>
      </c>
    </row>
    <row r="49" spans="1:10" x14ac:dyDescent="0.35">
      <c r="A49" s="3">
        <v>3</v>
      </c>
      <c r="B49" s="3">
        <v>8</v>
      </c>
      <c r="C49" s="3" t="s">
        <v>8</v>
      </c>
      <c r="D49" s="4">
        <v>481</v>
      </c>
      <c r="E49" s="4">
        <v>485</v>
      </c>
      <c r="F49" s="4">
        <f t="shared" si="2"/>
        <v>4</v>
      </c>
      <c r="G49" s="6">
        <f t="shared" si="3"/>
        <v>0.83160083160083165</v>
      </c>
      <c r="H49" s="4">
        <v>5</v>
      </c>
      <c r="I49" s="4">
        <v>5</v>
      </c>
      <c r="J49" s="6">
        <v>6189.55</v>
      </c>
    </row>
    <row r="50" spans="1:10" x14ac:dyDescent="0.35">
      <c r="A50" s="3">
        <v>3</v>
      </c>
      <c r="B50" s="3">
        <v>1</v>
      </c>
      <c r="C50" s="3" t="s">
        <v>7</v>
      </c>
      <c r="D50" s="4">
        <v>325</v>
      </c>
      <c r="E50" s="4">
        <v>325</v>
      </c>
      <c r="F50" s="4">
        <f t="shared" si="2"/>
        <v>0</v>
      </c>
      <c r="G50" s="6">
        <f t="shared" si="3"/>
        <v>0</v>
      </c>
      <c r="H50" s="4">
        <v>4.5</v>
      </c>
      <c r="I50" s="4">
        <v>4.5</v>
      </c>
      <c r="J50" s="6">
        <v>5672.72</v>
      </c>
    </row>
    <row r="51" spans="1:10" x14ac:dyDescent="0.35">
      <c r="A51" s="3">
        <v>3</v>
      </c>
      <c r="B51" s="3">
        <v>2</v>
      </c>
      <c r="C51" s="3" t="s">
        <v>7</v>
      </c>
      <c r="D51" s="4">
        <v>325</v>
      </c>
      <c r="E51" s="4">
        <v>329</v>
      </c>
      <c r="F51" s="4">
        <f t="shared" si="2"/>
        <v>4</v>
      </c>
      <c r="G51" s="6">
        <f t="shared" si="3"/>
        <v>1.2307692307692308</v>
      </c>
      <c r="H51" s="4">
        <v>4.5</v>
      </c>
      <c r="I51" s="4">
        <v>4.5</v>
      </c>
      <c r="J51" s="6">
        <v>5557.2705882352948</v>
      </c>
    </row>
    <row r="52" spans="1:10" x14ac:dyDescent="0.35">
      <c r="A52" s="3">
        <v>3</v>
      </c>
      <c r="B52" s="3">
        <v>3</v>
      </c>
      <c r="C52" s="3" t="s">
        <v>7</v>
      </c>
      <c r="D52" s="4">
        <v>329</v>
      </c>
      <c r="E52" s="4">
        <v>321</v>
      </c>
      <c r="F52" s="4">
        <f t="shared" si="2"/>
        <v>-8</v>
      </c>
      <c r="G52" s="6">
        <f t="shared" si="3"/>
        <v>-2.43161094224924</v>
      </c>
      <c r="H52" s="4">
        <v>4.5</v>
      </c>
      <c r="I52" s="4">
        <v>4.5</v>
      </c>
      <c r="J52" s="6">
        <v>7013.112000000001</v>
      </c>
    </row>
    <row r="53" spans="1:10" x14ac:dyDescent="0.35">
      <c r="A53" s="3">
        <v>3</v>
      </c>
      <c r="B53" s="3">
        <v>4</v>
      </c>
      <c r="C53" s="3" t="s">
        <v>7</v>
      </c>
      <c r="D53" s="4">
        <v>321</v>
      </c>
      <c r="E53" s="4">
        <v>328</v>
      </c>
      <c r="F53" s="4">
        <f t="shared" si="2"/>
        <v>7</v>
      </c>
      <c r="G53" s="6">
        <f t="shared" si="3"/>
        <v>2.1806853582554515</v>
      </c>
      <c r="H53" s="4">
        <v>4.5</v>
      </c>
      <c r="I53" s="4">
        <v>4.5</v>
      </c>
      <c r="J53" s="6">
        <v>7344.0599999999995</v>
      </c>
    </row>
    <row r="54" spans="1:10" x14ac:dyDescent="0.35">
      <c r="A54" s="3">
        <v>3</v>
      </c>
      <c r="B54" s="3">
        <v>5</v>
      </c>
      <c r="C54" s="3" t="s">
        <v>8</v>
      </c>
      <c r="D54" s="4">
        <v>328</v>
      </c>
      <c r="E54" s="4">
        <v>320</v>
      </c>
      <c r="F54" s="4">
        <f t="shared" si="2"/>
        <v>-8</v>
      </c>
      <c r="G54" s="6">
        <f t="shared" si="3"/>
        <v>-2.4390243902439024</v>
      </c>
      <c r="H54" s="4">
        <v>4.5</v>
      </c>
      <c r="I54" s="4">
        <v>4</v>
      </c>
      <c r="J54" s="6">
        <v>5424.88</v>
      </c>
    </row>
    <row r="55" spans="1:10" x14ac:dyDescent="0.35">
      <c r="A55" s="3">
        <v>3</v>
      </c>
      <c r="B55" s="3">
        <v>6</v>
      </c>
      <c r="C55" s="3" t="s">
        <v>8</v>
      </c>
      <c r="D55" s="4">
        <v>320</v>
      </c>
      <c r="E55" s="4">
        <v>319</v>
      </c>
      <c r="F55" s="4">
        <f t="shared" si="2"/>
        <v>-1</v>
      </c>
      <c r="G55" s="6">
        <f t="shared" si="3"/>
        <v>-0.3125</v>
      </c>
      <c r="H55" s="4">
        <v>4</v>
      </c>
      <c r="I55" s="4">
        <v>4.5</v>
      </c>
      <c r="J55" s="6">
        <v>11323.222857142857</v>
      </c>
    </row>
    <row r="56" spans="1:10" x14ac:dyDescent="0.35">
      <c r="A56" s="3">
        <v>3</v>
      </c>
      <c r="B56" s="3">
        <v>7</v>
      </c>
      <c r="C56" s="3" t="s">
        <v>8</v>
      </c>
      <c r="D56" s="4">
        <v>319</v>
      </c>
      <c r="E56" s="4">
        <v>331</v>
      </c>
      <c r="F56" s="4">
        <f t="shared" si="2"/>
        <v>12</v>
      </c>
      <c r="G56" s="6">
        <f t="shared" si="3"/>
        <v>3.761755485893417</v>
      </c>
      <c r="H56" s="4">
        <v>4.5</v>
      </c>
      <c r="I56" s="4">
        <v>4.5</v>
      </c>
      <c r="J56" s="6">
        <v>4875.9399999999996</v>
      </c>
    </row>
    <row r="57" spans="1:10" x14ac:dyDescent="0.35">
      <c r="A57" s="3">
        <v>3</v>
      </c>
      <c r="B57" s="3">
        <v>8</v>
      </c>
      <c r="C57" s="3" t="s">
        <v>8</v>
      </c>
      <c r="D57" s="4">
        <v>331</v>
      </c>
      <c r="E57" s="4">
        <v>335</v>
      </c>
      <c r="F57" s="4">
        <f t="shared" si="2"/>
        <v>4</v>
      </c>
      <c r="G57" s="6">
        <f t="shared" si="3"/>
        <v>1.2084592145015105</v>
      </c>
      <c r="H57" s="4">
        <v>4.5</v>
      </c>
      <c r="I57" s="4">
        <v>4.5</v>
      </c>
      <c r="J57" s="6">
        <v>4920.0266666666666</v>
      </c>
    </row>
    <row r="58" spans="1:10" x14ac:dyDescent="0.35">
      <c r="A58" s="3">
        <v>4</v>
      </c>
      <c r="B58" s="3">
        <v>1</v>
      </c>
      <c r="C58" s="3" t="s">
        <v>8</v>
      </c>
      <c r="D58" s="4">
        <v>230</v>
      </c>
      <c r="E58" s="4">
        <v>241</v>
      </c>
      <c r="F58" s="4">
        <f t="shared" si="2"/>
        <v>11</v>
      </c>
      <c r="G58" s="6">
        <f t="shared" si="3"/>
        <v>4.7826086956521738</v>
      </c>
      <c r="H58" s="4">
        <v>3.5</v>
      </c>
      <c r="I58" s="4">
        <v>3</v>
      </c>
      <c r="J58" s="6">
        <v>6004.82</v>
      </c>
    </row>
    <row r="59" spans="1:10" x14ac:dyDescent="0.35">
      <c r="A59" s="3">
        <v>4</v>
      </c>
      <c r="B59" s="3">
        <v>2</v>
      </c>
      <c r="C59" s="3" t="s">
        <v>8</v>
      </c>
      <c r="D59" s="4">
        <v>241</v>
      </c>
      <c r="E59" s="4">
        <v>245</v>
      </c>
      <c r="F59" s="4">
        <f t="shared" si="2"/>
        <v>4</v>
      </c>
      <c r="G59" s="6">
        <f t="shared" si="3"/>
        <v>1.6597510373443984</v>
      </c>
      <c r="H59" s="4">
        <v>3</v>
      </c>
      <c r="I59" s="4">
        <v>3.5</v>
      </c>
      <c r="J59" s="6">
        <v>6263.9</v>
      </c>
    </row>
    <row r="60" spans="1:10" x14ac:dyDescent="0.35">
      <c r="A60" s="3">
        <v>4</v>
      </c>
      <c r="B60" s="3">
        <v>3</v>
      </c>
      <c r="C60" s="3" t="s">
        <v>8</v>
      </c>
      <c r="D60" s="4">
        <v>245</v>
      </c>
      <c r="E60" s="4">
        <v>239</v>
      </c>
      <c r="F60" s="4">
        <f t="shared" si="2"/>
        <v>-6</v>
      </c>
      <c r="G60" s="6">
        <f t="shared" si="3"/>
        <v>-2.4489795918367347</v>
      </c>
      <c r="H60" s="4">
        <v>3.5</v>
      </c>
      <c r="I60" s="4">
        <v>3.5</v>
      </c>
      <c r="J60" s="6">
        <v>5347.25</v>
      </c>
    </row>
    <row r="61" spans="1:10" x14ac:dyDescent="0.35">
      <c r="A61" s="3">
        <v>4</v>
      </c>
      <c r="B61" s="3">
        <v>4</v>
      </c>
      <c r="C61" s="3" t="s">
        <v>8</v>
      </c>
      <c r="D61" s="4">
        <v>239</v>
      </c>
      <c r="E61" s="4">
        <v>240</v>
      </c>
      <c r="F61" s="4">
        <f t="shared" si="2"/>
        <v>1</v>
      </c>
      <c r="G61" s="6">
        <f t="shared" si="3"/>
        <v>0.41841004184100417</v>
      </c>
      <c r="H61" s="4">
        <v>3.5</v>
      </c>
      <c r="I61" s="4">
        <v>3.5</v>
      </c>
      <c r="J61" s="6">
        <v>4653.96</v>
      </c>
    </row>
    <row r="62" spans="1:10" x14ac:dyDescent="0.35">
      <c r="A62" s="3">
        <v>4</v>
      </c>
      <c r="B62" s="3">
        <v>5</v>
      </c>
      <c r="C62" s="3" t="s">
        <v>7</v>
      </c>
      <c r="D62" s="4">
        <v>240</v>
      </c>
      <c r="E62" s="4">
        <v>246</v>
      </c>
      <c r="F62" s="4">
        <f t="shared" si="2"/>
        <v>6</v>
      </c>
      <c r="G62" s="6">
        <f t="shared" si="3"/>
        <v>2.5</v>
      </c>
      <c r="H62" s="4">
        <v>3.5</v>
      </c>
      <c r="I62" s="4">
        <v>3.5</v>
      </c>
      <c r="J62" s="6">
        <v>10192</v>
      </c>
    </row>
    <row r="63" spans="1:10" x14ac:dyDescent="0.35">
      <c r="A63" s="3">
        <v>4</v>
      </c>
      <c r="B63" s="3">
        <v>6</v>
      </c>
      <c r="C63" s="3" t="s">
        <v>7</v>
      </c>
      <c r="D63" s="4">
        <v>246</v>
      </c>
      <c r="E63" s="4">
        <v>251</v>
      </c>
      <c r="F63" s="4">
        <f t="shared" si="2"/>
        <v>5</v>
      </c>
      <c r="G63" s="6">
        <f t="shared" si="3"/>
        <v>2.0325203252032518</v>
      </c>
      <c r="H63" s="4">
        <v>3.5</v>
      </c>
      <c r="I63" s="4">
        <v>3.5</v>
      </c>
      <c r="J63" s="6">
        <v>6290.5499999999993</v>
      </c>
    </row>
    <row r="64" spans="1:10" x14ac:dyDescent="0.35">
      <c r="A64" s="3">
        <v>4</v>
      </c>
      <c r="B64" s="3">
        <v>7</v>
      </c>
      <c r="C64" s="3" t="s">
        <v>7</v>
      </c>
      <c r="D64" s="4">
        <v>251</v>
      </c>
      <c r="E64" s="4">
        <v>248</v>
      </c>
      <c r="F64" s="4">
        <f t="shared" si="2"/>
        <v>-3</v>
      </c>
      <c r="G64" s="6">
        <f t="shared" si="3"/>
        <v>-1.1952191235059761</v>
      </c>
      <c r="H64" s="4">
        <v>3.5</v>
      </c>
      <c r="I64" s="4">
        <v>3.5</v>
      </c>
      <c r="J64" s="6">
        <v>5398.16</v>
      </c>
    </row>
    <row r="65" spans="1:10" x14ac:dyDescent="0.35">
      <c r="A65" s="3">
        <v>4</v>
      </c>
      <c r="B65" s="3">
        <v>8</v>
      </c>
      <c r="C65" s="3" t="s">
        <v>7</v>
      </c>
      <c r="D65" s="4">
        <v>248</v>
      </c>
      <c r="E65" s="4">
        <v>249</v>
      </c>
      <c r="F65" s="4">
        <f t="shared" si="2"/>
        <v>1</v>
      </c>
      <c r="G65" s="6">
        <f t="shared" si="3"/>
        <v>0.40322580645161288</v>
      </c>
      <c r="H65" s="4">
        <v>3.5</v>
      </c>
      <c r="I65" s="4">
        <v>3.5</v>
      </c>
      <c r="J65" s="6">
        <v>5191.8685714285712</v>
      </c>
    </row>
    <row r="66" spans="1:10" x14ac:dyDescent="0.35">
      <c r="A66" s="3">
        <v>2</v>
      </c>
      <c r="B66" s="3">
        <v>1</v>
      </c>
      <c r="C66" s="3" t="s">
        <v>8</v>
      </c>
      <c r="D66" s="4">
        <v>380</v>
      </c>
      <c r="E66" s="4">
        <v>385</v>
      </c>
      <c r="F66" s="4">
        <f t="shared" ref="F66:F97" si="4">E66-D66</f>
        <v>5</v>
      </c>
      <c r="G66" s="6">
        <f t="shared" ref="G66:G97" si="5">F66/D66*100</f>
        <v>1.3157894736842104</v>
      </c>
      <c r="H66" s="4">
        <v>4.5</v>
      </c>
      <c r="I66" s="4">
        <v>4.5</v>
      </c>
      <c r="J66" s="6">
        <v>4801.5507692307692</v>
      </c>
    </row>
    <row r="67" spans="1:10" x14ac:dyDescent="0.35">
      <c r="A67" s="3">
        <v>2</v>
      </c>
      <c r="B67" s="3">
        <v>2</v>
      </c>
      <c r="C67" s="3" t="s">
        <v>8</v>
      </c>
      <c r="D67" s="4">
        <v>385</v>
      </c>
      <c r="E67" s="4">
        <v>394</v>
      </c>
      <c r="F67" s="4">
        <f t="shared" si="4"/>
        <v>9</v>
      </c>
      <c r="G67" s="6">
        <f t="shared" si="5"/>
        <v>2.3376623376623376</v>
      </c>
      <c r="H67" s="4">
        <v>4.5</v>
      </c>
      <c r="I67" s="4">
        <v>4</v>
      </c>
      <c r="J67" s="6">
        <v>5528.9443902439025</v>
      </c>
    </row>
    <row r="68" spans="1:10" x14ac:dyDescent="0.35">
      <c r="A68" s="3">
        <v>2</v>
      </c>
      <c r="B68" s="3">
        <v>3</v>
      </c>
      <c r="C68" s="3" t="s">
        <v>8</v>
      </c>
      <c r="D68" s="4">
        <v>394</v>
      </c>
      <c r="E68" s="4">
        <v>393</v>
      </c>
      <c r="F68" s="4">
        <f t="shared" si="4"/>
        <v>-1</v>
      </c>
      <c r="G68" s="6">
        <f t="shared" si="5"/>
        <v>-0.25380710659898476</v>
      </c>
      <c r="H68" s="4">
        <v>4</v>
      </c>
      <c r="I68" s="4">
        <v>4</v>
      </c>
      <c r="J68" s="6">
        <v>5750.61</v>
      </c>
    </row>
    <row r="69" spans="1:10" x14ac:dyDescent="0.35">
      <c r="A69" s="3">
        <v>2</v>
      </c>
      <c r="B69" s="3">
        <v>4</v>
      </c>
      <c r="C69" s="3" t="s">
        <v>8</v>
      </c>
      <c r="D69" s="4">
        <v>393</v>
      </c>
      <c r="E69" s="4">
        <v>390</v>
      </c>
      <c r="F69" s="4">
        <f t="shared" si="4"/>
        <v>-3</v>
      </c>
      <c r="G69" s="6">
        <f t="shared" si="5"/>
        <v>-0.76335877862595414</v>
      </c>
      <c r="H69" s="4">
        <v>4</v>
      </c>
      <c r="I69" s="4">
        <v>4.5</v>
      </c>
      <c r="J69" s="6">
        <v>3894.944</v>
      </c>
    </row>
    <row r="70" spans="1:10" x14ac:dyDescent="0.35">
      <c r="A70" s="3">
        <v>2</v>
      </c>
      <c r="B70" s="3">
        <v>5</v>
      </c>
      <c r="C70" s="3" t="s">
        <v>7</v>
      </c>
      <c r="D70" s="4">
        <v>390</v>
      </c>
      <c r="E70" s="4">
        <v>388</v>
      </c>
      <c r="F70" s="4">
        <f t="shared" si="4"/>
        <v>-2</v>
      </c>
      <c r="G70" s="6">
        <f t="shared" si="5"/>
        <v>-0.51282051282051277</v>
      </c>
      <c r="H70" s="4">
        <v>4.5</v>
      </c>
      <c r="I70" s="4">
        <v>4.5</v>
      </c>
      <c r="J70" s="6">
        <v>6703.93</v>
      </c>
    </row>
    <row r="71" spans="1:10" x14ac:dyDescent="0.35">
      <c r="A71" s="3">
        <v>2</v>
      </c>
      <c r="B71" s="3">
        <v>6</v>
      </c>
      <c r="C71" s="3" t="s">
        <v>7</v>
      </c>
      <c r="D71" s="4">
        <v>388</v>
      </c>
      <c r="E71" s="4">
        <v>390</v>
      </c>
      <c r="F71" s="4">
        <f t="shared" si="4"/>
        <v>2</v>
      </c>
      <c r="G71" s="6">
        <f t="shared" si="5"/>
        <v>0.51546391752577314</v>
      </c>
      <c r="H71" s="4">
        <v>4.5</v>
      </c>
      <c r="I71" s="4">
        <v>4.5</v>
      </c>
      <c r="J71" s="6">
        <v>6719.9400000000005</v>
      </c>
    </row>
    <row r="72" spans="1:10" x14ac:dyDescent="0.35">
      <c r="A72" s="3">
        <v>2</v>
      </c>
      <c r="B72" s="3">
        <v>7</v>
      </c>
      <c r="C72" s="3" t="s">
        <v>7</v>
      </c>
      <c r="D72" s="4">
        <v>390</v>
      </c>
      <c r="E72" s="4">
        <v>396</v>
      </c>
      <c r="F72" s="4">
        <f t="shared" si="4"/>
        <v>6</v>
      </c>
      <c r="G72" s="6">
        <f t="shared" si="5"/>
        <v>1.5384615384615385</v>
      </c>
      <c r="H72" s="4">
        <v>4.5</v>
      </c>
      <c r="I72" s="4">
        <v>4.5</v>
      </c>
      <c r="J72" s="6">
        <v>6570.12</v>
      </c>
    </row>
    <row r="73" spans="1:10" x14ac:dyDescent="0.35">
      <c r="A73" s="3">
        <v>2</v>
      </c>
      <c r="B73" s="3">
        <v>8</v>
      </c>
      <c r="C73" s="3" t="s">
        <v>7</v>
      </c>
      <c r="D73" s="4">
        <v>396</v>
      </c>
      <c r="E73" s="4">
        <v>393</v>
      </c>
      <c r="F73" s="4">
        <f t="shared" si="4"/>
        <v>-3</v>
      </c>
      <c r="G73" s="6">
        <f t="shared" si="5"/>
        <v>-0.75757575757575757</v>
      </c>
      <c r="H73" s="4">
        <v>4.5</v>
      </c>
      <c r="I73" s="4">
        <v>4.5</v>
      </c>
      <c r="J73" s="6">
        <v>8830.1</v>
      </c>
    </row>
    <row r="74" spans="1:10" x14ac:dyDescent="0.35">
      <c r="A74" s="3">
        <v>4</v>
      </c>
      <c r="B74" s="3">
        <v>1</v>
      </c>
      <c r="C74" s="3" t="s">
        <v>8</v>
      </c>
      <c r="D74" s="4">
        <v>321</v>
      </c>
      <c r="E74" s="4">
        <v>336</v>
      </c>
      <c r="F74" s="4">
        <f t="shared" si="4"/>
        <v>15</v>
      </c>
      <c r="G74" s="6">
        <f t="shared" si="5"/>
        <v>4.6728971962616823</v>
      </c>
      <c r="H74" s="4">
        <v>3.5</v>
      </c>
      <c r="I74" s="4">
        <v>3.5</v>
      </c>
      <c r="J74" s="6">
        <v>6047.16</v>
      </c>
    </row>
    <row r="75" spans="1:10" x14ac:dyDescent="0.35">
      <c r="A75" s="3">
        <v>4</v>
      </c>
      <c r="B75" s="3">
        <v>2</v>
      </c>
      <c r="C75" s="3" t="s">
        <v>8</v>
      </c>
      <c r="D75" s="4">
        <v>336</v>
      </c>
      <c r="E75" s="4">
        <v>335</v>
      </c>
      <c r="F75" s="4">
        <f t="shared" si="4"/>
        <v>-1</v>
      </c>
      <c r="G75" s="6">
        <f t="shared" si="5"/>
        <v>-0.29761904761904762</v>
      </c>
      <c r="H75" s="4">
        <v>3.5</v>
      </c>
      <c r="I75" s="4">
        <v>3.5</v>
      </c>
      <c r="J75" s="6">
        <v>4196.46</v>
      </c>
    </row>
    <row r="76" spans="1:10" x14ac:dyDescent="0.35">
      <c r="A76" s="3">
        <v>4</v>
      </c>
      <c r="B76" s="3">
        <v>3</v>
      </c>
      <c r="C76" s="3" t="s">
        <v>8</v>
      </c>
      <c r="D76" s="4">
        <v>335</v>
      </c>
      <c r="E76" s="4">
        <v>332</v>
      </c>
      <c r="F76" s="4">
        <f t="shared" si="4"/>
        <v>-3</v>
      </c>
      <c r="G76" s="6">
        <f t="shared" si="5"/>
        <v>-0.89552238805970152</v>
      </c>
      <c r="H76" s="4">
        <v>3.5</v>
      </c>
      <c r="I76" s="4">
        <v>3.5</v>
      </c>
      <c r="J76" s="6">
        <v>6474.25</v>
      </c>
    </row>
    <row r="77" spans="1:10" x14ac:dyDescent="0.35">
      <c r="A77" s="3">
        <v>4</v>
      </c>
      <c r="B77" s="3">
        <v>4</v>
      </c>
      <c r="C77" s="3" t="s">
        <v>8</v>
      </c>
      <c r="D77" s="4">
        <v>332</v>
      </c>
      <c r="E77" s="4">
        <v>331</v>
      </c>
      <c r="F77" s="4">
        <f t="shared" si="4"/>
        <v>-1</v>
      </c>
      <c r="G77" s="6">
        <f t="shared" si="5"/>
        <v>-0.30120481927710846</v>
      </c>
      <c r="H77" s="4">
        <v>3.5</v>
      </c>
      <c r="I77" s="4">
        <v>3.5</v>
      </c>
      <c r="J77" s="6">
        <v>4902.08</v>
      </c>
    </row>
    <row r="78" spans="1:10" x14ac:dyDescent="0.35">
      <c r="A78" s="3">
        <v>4</v>
      </c>
      <c r="B78" s="3">
        <v>5</v>
      </c>
      <c r="C78" s="3" t="s">
        <v>7</v>
      </c>
      <c r="D78" s="4">
        <v>331</v>
      </c>
      <c r="E78" s="4">
        <v>349</v>
      </c>
      <c r="F78" s="4">
        <f t="shared" si="4"/>
        <v>18</v>
      </c>
      <c r="G78" s="6">
        <f t="shared" si="5"/>
        <v>5.4380664652567976</v>
      </c>
      <c r="H78" s="4">
        <v>3.5</v>
      </c>
      <c r="I78" s="4">
        <v>4</v>
      </c>
      <c r="J78" s="6">
        <v>6945.33</v>
      </c>
    </row>
    <row r="79" spans="1:10" x14ac:dyDescent="0.35">
      <c r="A79" s="3">
        <v>4</v>
      </c>
      <c r="B79" s="3">
        <v>6</v>
      </c>
      <c r="C79" s="3" t="s">
        <v>7</v>
      </c>
      <c r="D79" s="4">
        <v>349</v>
      </c>
      <c r="E79" s="4">
        <v>348</v>
      </c>
      <c r="F79" s="4">
        <f t="shared" si="4"/>
        <v>-1</v>
      </c>
      <c r="G79" s="6">
        <f t="shared" si="5"/>
        <v>-0.28653295128939826</v>
      </c>
      <c r="H79" s="4">
        <v>4</v>
      </c>
      <c r="I79" s="4">
        <v>4</v>
      </c>
      <c r="J79" s="6">
        <v>7065.0514285714271</v>
      </c>
    </row>
    <row r="80" spans="1:10" x14ac:dyDescent="0.35">
      <c r="A80" s="3">
        <v>4</v>
      </c>
      <c r="B80" s="3">
        <v>7</v>
      </c>
      <c r="C80" s="3" t="s">
        <v>7</v>
      </c>
      <c r="D80" s="4">
        <v>348</v>
      </c>
      <c r="E80" s="4">
        <v>336</v>
      </c>
      <c r="F80" s="4">
        <f t="shared" si="4"/>
        <v>-12</v>
      </c>
      <c r="G80" s="6">
        <f t="shared" si="5"/>
        <v>-3.4482758620689653</v>
      </c>
      <c r="H80" s="4">
        <v>4</v>
      </c>
      <c r="I80" s="4">
        <v>4</v>
      </c>
      <c r="J80" s="6">
        <v>8414.4599999999991</v>
      </c>
    </row>
    <row r="81" spans="1:10" x14ac:dyDescent="0.35">
      <c r="A81" s="3">
        <v>4</v>
      </c>
      <c r="B81" s="3">
        <v>8</v>
      </c>
      <c r="C81" s="3" t="s">
        <v>7</v>
      </c>
      <c r="D81" s="4">
        <v>336</v>
      </c>
      <c r="E81" s="4">
        <v>333</v>
      </c>
      <c r="F81" s="4">
        <f t="shared" si="4"/>
        <v>-3</v>
      </c>
      <c r="G81" s="6">
        <f t="shared" si="5"/>
        <v>-0.89285714285714279</v>
      </c>
      <c r="H81" s="4">
        <v>4</v>
      </c>
      <c r="I81" s="4">
        <v>3.5</v>
      </c>
      <c r="J81" s="6">
        <v>5989.44</v>
      </c>
    </row>
    <row r="82" spans="1:10" x14ac:dyDescent="0.35">
      <c r="A82" s="3">
        <v>1</v>
      </c>
      <c r="B82" s="3">
        <v>1</v>
      </c>
      <c r="C82" s="3" t="s">
        <v>7</v>
      </c>
      <c r="D82" s="4">
        <v>453</v>
      </c>
      <c r="E82" s="4">
        <v>449</v>
      </c>
      <c r="F82" s="4">
        <f t="shared" si="4"/>
        <v>-4</v>
      </c>
      <c r="G82" s="6">
        <f t="shared" si="5"/>
        <v>-0.88300220750551872</v>
      </c>
      <c r="H82" s="4">
        <v>4</v>
      </c>
      <c r="I82" s="4">
        <v>4.5</v>
      </c>
      <c r="J82" s="6">
        <v>6665.7</v>
      </c>
    </row>
    <row r="83" spans="1:10" x14ac:dyDescent="0.35">
      <c r="A83" s="3">
        <v>1</v>
      </c>
      <c r="B83" s="3">
        <v>2</v>
      </c>
      <c r="C83" s="3" t="s">
        <v>7</v>
      </c>
      <c r="D83" s="4">
        <v>449</v>
      </c>
      <c r="E83" s="4">
        <v>444</v>
      </c>
      <c r="F83" s="4">
        <f t="shared" si="4"/>
        <v>-5</v>
      </c>
      <c r="G83" s="6">
        <f t="shared" si="5"/>
        <v>-1.1135857461024499</v>
      </c>
      <c r="H83" s="4">
        <v>4.5</v>
      </c>
      <c r="I83" s="4">
        <v>4.5</v>
      </c>
      <c r="J83" s="6">
        <v>6653.57</v>
      </c>
    </row>
    <row r="84" spans="1:10" x14ac:dyDescent="0.35">
      <c r="A84" s="3">
        <v>1</v>
      </c>
      <c r="B84" s="3">
        <v>3</v>
      </c>
      <c r="C84" s="3" t="s">
        <v>7</v>
      </c>
      <c r="D84" s="4">
        <v>444</v>
      </c>
      <c r="E84" s="4">
        <v>444</v>
      </c>
      <c r="F84" s="4">
        <f t="shared" si="4"/>
        <v>0</v>
      </c>
      <c r="G84" s="6">
        <f t="shared" si="5"/>
        <v>0</v>
      </c>
      <c r="H84" s="4">
        <v>4.5</v>
      </c>
      <c r="I84" s="4">
        <v>4.5</v>
      </c>
      <c r="J84" s="6">
        <v>7702.4700000000012</v>
      </c>
    </row>
    <row r="85" spans="1:10" x14ac:dyDescent="0.35">
      <c r="A85" s="3">
        <v>1</v>
      </c>
      <c r="B85" s="3">
        <v>4</v>
      </c>
      <c r="C85" s="3" t="s">
        <v>7</v>
      </c>
      <c r="D85" s="4">
        <v>444</v>
      </c>
      <c r="E85" s="4">
        <v>451</v>
      </c>
      <c r="F85" s="4">
        <f t="shared" si="4"/>
        <v>7</v>
      </c>
      <c r="G85" s="6">
        <f t="shared" si="5"/>
        <v>1.5765765765765765</v>
      </c>
      <c r="H85" s="4">
        <v>4.5</v>
      </c>
      <c r="I85" s="4">
        <v>4</v>
      </c>
      <c r="J85" s="6">
        <v>5110.8900000000003</v>
      </c>
    </row>
    <row r="86" spans="1:10" x14ac:dyDescent="0.35">
      <c r="A86" s="3">
        <v>1</v>
      </c>
      <c r="B86" s="3">
        <v>5</v>
      </c>
      <c r="C86" s="3" t="s">
        <v>8</v>
      </c>
      <c r="D86" s="4">
        <v>451</v>
      </c>
      <c r="E86" s="4">
        <v>456</v>
      </c>
      <c r="F86" s="4">
        <f t="shared" si="4"/>
        <v>5</v>
      </c>
      <c r="G86" s="6">
        <f t="shared" si="5"/>
        <v>1.1086474501108647</v>
      </c>
      <c r="H86" s="4">
        <v>4</v>
      </c>
      <c r="I86" s="4">
        <v>4.5</v>
      </c>
      <c r="J86" s="6">
        <v>4431.08</v>
      </c>
    </row>
    <row r="87" spans="1:10" x14ac:dyDescent="0.35">
      <c r="A87" s="3">
        <v>1</v>
      </c>
      <c r="B87" s="3">
        <v>6</v>
      </c>
      <c r="C87" s="3" t="s">
        <v>8</v>
      </c>
      <c r="D87" s="4">
        <v>456</v>
      </c>
      <c r="E87" s="4">
        <v>453</v>
      </c>
      <c r="F87" s="4">
        <f t="shared" si="4"/>
        <v>-3</v>
      </c>
      <c r="G87" s="6">
        <f t="shared" si="5"/>
        <v>-0.6578947368421052</v>
      </c>
      <c r="H87" s="4">
        <v>4.5</v>
      </c>
      <c r="I87" s="4">
        <v>4.5</v>
      </c>
      <c r="J87" s="6">
        <v>5822.31</v>
      </c>
    </row>
    <row r="88" spans="1:10" x14ac:dyDescent="0.35">
      <c r="A88" s="3">
        <v>1</v>
      </c>
      <c r="B88" s="3">
        <v>7</v>
      </c>
      <c r="C88" s="3" t="s">
        <v>8</v>
      </c>
      <c r="D88" s="4">
        <v>453</v>
      </c>
      <c r="E88" s="4">
        <v>452</v>
      </c>
      <c r="F88" s="4">
        <f t="shared" si="4"/>
        <v>-1</v>
      </c>
      <c r="G88" s="6">
        <f t="shared" si="5"/>
        <v>-0.22075055187637968</v>
      </c>
      <c r="H88" s="4">
        <v>4.5</v>
      </c>
      <c r="I88" s="4">
        <v>4.5</v>
      </c>
      <c r="J88" s="6">
        <v>4233.6102127659578</v>
      </c>
    </row>
    <row r="89" spans="1:10" x14ac:dyDescent="0.35">
      <c r="A89" s="3">
        <v>1</v>
      </c>
      <c r="B89" s="3">
        <v>8</v>
      </c>
      <c r="C89" s="3" t="s">
        <v>8</v>
      </c>
      <c r="D89" s="4">
        <v>452</v>
      </c>
      <c r="E89" s="4">
        <v>455</v>
      </c>
      <c r="F89" s="4">
        <f t="shared" si="4"/>
        <v>3</v>
      </c>
      <c r="G89" s="6">
        <f t="shared" si="5"/>
        <v>0.66371681415929207</v>
      </c>
      <c r="H89" s="4">
        <v>4.5</v>
      </c>
      <c r="I89" s="4">
        <v>4.5</v>
      </c>
      <c r="J89" s="6">
        <v>4718.3890909090906</v>
      </c>
    </row>
    <row r="90" spans="1:10" x14ac:dyDescent="0.35">
      <c r="A90" s="3">
        <v>3</v>
      </c>
      <c r="B90" s="3">
        <v>1</v>
      </c>
      <c r="C90" s="3" t="s">
        <v>7</v>
      </c>
      <c r="D90" s="4">
        <v>462</v>
      </c>
      <c r="E90" s="4">
        <v>465</v>
      </c>
      <c r="F90" s="4">
        <f t="shared" si="4"/>
        <v>3</v>
      </c>
      <c r="G90" s="6">
        <f t="shared" si="5"/>
        <v>0.64935064935064934</v>
      </c>
      <c r="H90" s="4">
        <v>5</v>
      </c>
      <c r="I90" s="4">
        <v>4.5</v>
      </c>
      <c r="J90" s="6" t="s">
        <v>1</v>
      </c>
    </row>
    <row r="91" spans="1:10" x14ac:dyDescent="0.35">
      <c r="A91" s="3">
        <v>3</v>
      </c>
      <c r="B91" s="3">
        <v>2</v>
      </c>
      <c r="C91" s="3" t="s">
        <v>7</v>
      </c>
      <c r="D91" s="4">
        <v>465</v>
      </c>
      <c r="E91" s="4">
        <v>467</v>
      </c>
      <c r="F91" s="4">
        <f t="shared" si="4"/>
        <v>2</v>
      </c>
      <c r="G91" s="6">
        <f t="shared" si="5"/>
        <v>0.43010752688172044</v>
      </c>
      <c r="H91" s="4">
        <v>4.5</v>
      </c>
      <c r="I91" s="4">
        <v>4.5</v>
      </c>
      <c r="J91" s="6">
        <v>5909.82</v>
      </c>
    </row>
    <row r="92" spans="1:10" x14ac:dyDescent="0.35">
      <c r="A92" s="3">
        <v>3</v>
      </c>
      <c r="B92" s="3">
        <v>3</v>
      </c>
      <c r="C92" s="3" t="s">
        <v>7</v>
      </c>
      <c r="D92" s="4">
        <v>467</v>
      </c>
      <c r="E92" s="4">
        <v>460</v>
      </c>
      <c r="F92" s="4">
        <f t="shared" si="4"/>
        <v>-7</v>
      </c>
      <c r="G92" s="6">
        <f t="shared" si="5"/>
        <v>-1.4989293361884368</v>
      </c>
      <c r="H92" s="4">
        <v>4.5</v>
      </c>
      <c r="I92" s="4">
        <v>4.5</v>
      </c>
      <c r="J92" s="6">
        <v>6223.6</v>
      </c>
    </row>
    <row r="93" spans="1:10" x14ac:dyDescent="0.35">
      <c r="A93" s="3">
        <v>3</v>
      </c>
      <c r="B93" s="3">
        <v>4</v>
      </c>
      <c r="C93" s="3" t="s">
        <v>7</v>
      </c>
      <c r="D93" s="4">
        <v>460</v>
      </c>
      <c r="E93" s="4">
        <v>458</v>
      </c>
      <c r="F93" s="4">
        <f t="shared" si="4"/>
        <v>-2</v>
      </c>
      <c r="G93" s="6">
        <f t="shared" si="5"/>
        <v>-0.43478260869565216</v>
      </c>
      <c r="H93" s="4">
        <v>4.5</v>
      </c>
      <c r="I93" s="4">
        <v>4.5</v>
      </c>
      <c r="J93" s="6">
        <v>5269.0472727272727</v>
      </c>
    </row>
    <row r="94" spans="1:10" x14ac:dyDescent="0.35">
      <c r="A94" s="3">
        <v>3</v>
      </c>
      <c r="B94" s="3">
        <v>5</v>
      </c>
      <c r="C94" s="3" t="s">
        <v>8</v>
      </c>
      <c r="D94" s="4">
        <v>458</v>
      </c>
      <c r="E94" s="4">
        <v>453</v>
      </c>
      <c r="F94" s="4">
        <f t="shared" si="4"/>
        <v>-5</v>
      </c>
      <c r="G94" s="6">
        <f t="shared" si="5"/>
        <v>-1.0917030567685588</v>
      </c>
      <c r="H94" s="4">
        <v>4.5</v>
      </c>
      <c r="I94" s="4">
        <v>4.5</v>
      </c>
      <c r="J94" s="6">
        <v>5046.62</v>
      </c>
    </row>
    <row r="95" spans="1:10" x14ac:dyDescent="0.35">
      <c r="A95" s="3">
        <v>3</v>
      </c>
      <c r="B95" s="3">
        <v>6</v>
      </c>
      <c r="C95" s="3" t="s">
        <v>8</v>
      </c>
      <c r="D95" s="4">
        <v>453</v>
      </c>
      <c r="E95" s="4">
        <v>453</v>
      </c>
      <c r="F95" s="4">
        <f t="shared" si="4"/>
        <v>0</v>
      </c>
      <c r="G95" s="6">
        <f t="shared" si="5"/>
        <v>0</v>
      </c>
      <c r="H95" s="4">
        <v>4.5</v>
      </c>
      <c r="I95" s="4">
        <v>4.5</v>
      </c>
      <c r="J95" s="6">
        <v>4712.6499999999996</v>
      </c>
    </row>
    <row r="96" spans="1:10" x14ac:dyDescent="0.35">
      <c r="A96" s="3">
        <v>3</v>
      </c>
      <c r="B96" s="3">
        <v>7</v>
      </c>
      <c r="C96" s="3" t="s">
        <v>8</v>
      </c>
      <c r="D96" s="4">
        <v>453</v>
      </c>
      <c r="E96" s="4">
        <v>479</v>
      </c>
      <c r="F96" s="4">
        <f t="shared" si="4"/>
        <v>26</v>
      </c>
      <c r="G96" s="6">
        <f t="shared" si="5"/>
        <v>5.739514348785872</v>
      </c>
      <c r="H96" s="4">
        <v>4.5</v>
      </c>
      <c r="I96" s="4">
        <v>5</v>
      </c>
      <c r="J96" s="6">
        <v>4153.47</v>
      </c>
    </row>
    <row r="97" spans="1:10" x14ac:dyDescent="0.35">
      <c r="A97" s="3">
        <v>3</v>
      </c>
      <c r="B97" s="3">
        <v>8</v>
      </c>
      <c r="C97" s="3" t="s">
        <v>8</v>
      </c>
      <c r="D97" s="4">
        <v>479</v>
      </c>
      <c r="E97" s="4">
        <v>477</v>
      </c>
      <c r="F97" s="4">
        <f t="shared" si="4"/>
        <v>-2</v>
      </c>
      <c r="G97" s="6">
        <f t="shared" si="5"/>
        <v>-0.41753653444676403</v>
      </c>
      <c r="H97" s="4">
        <v>5</v>
      </c>
      <c r="I97" s="4">
        <v>5</v>
      </c>
      <c r="J97" s="6">
        <v>5371.2</v>
      </c>
    </row>
    <row r="98" spans="1:10" x14ac:dyDescent="0.35">
      <c r="A98" s="3">
        <v>1</v>
      </c>
      <c r="B98" s="3">
        <v>1</v>
      </c>
      <c r="C98" s="3" t="s">
        <v>7</v>
      </c>
      <c r="D98" s="4">
        <v>437</v>
      </c>
      <c r="E98" s="4">
        <v>432</v>
      </c>
      <c r="F98" s="4">
        <f t="shared" ref="F98:F129" si="6">E98-D98</f>
        <v>-5</v>
      </c>
      <c r="G98" s="6">
        <f t="shared" ref="G98:G129" si="7">F98/D98*100</f>
        <v>-1.1441647597254003</v>
      </c>
      <c r="H98" s="4">
        <v>5</v>
      </c>
      <c r="I98" s="4">
        <v>5</v>
      </c>
      <c r="J98" s="6">
        <v>6095.8</v>
      </c>
    </row>
    <row r="99" spans="1:10" x14ac:dyDescent="0.35">
      <c r="A99" s="3">
        <v>1</v>
      </c>
      <c r="B99" s="3">
        <v>2</v>
      </c>
      <c r="C99" s="3" t="s">
        <v>7</v>
      </c>
      <c r="D99" s="4">
        <v>432</v>
      </c>
      <c r="E99" s="4">
        <v>432</v>
      </c>
      <c r="F99" s="4">
        <f t="shared" si="6"/>
        <v>0</v>
      </c>
      <c r="G99" s="6">
        <f t="shared" si="7"/>
        <v>0</v>
      </c>
      <c r="H99" s="4">
        <v>5</v>
      </c>
      <c r="I99" s="4">
        <v>5</v>
      </c>
      <c r="J99" s="6">
        <v>6285.23</v>
      </c>
    </row>
    <row r="100" spans="1:10" x14ac:dyDescent="0.35">
      <c r="A100" s="3">
        <v>1</v>
      </c>
      <c r="B100" s="3">
        <v>3</v>
      </c>
      <c r="C100" s="3" t="s">
        <v>7</v>
      </c>
      <c r="D100" s="4">
        <v>432</v>
      </c>
      <c r="E100" s="4">
        <v>424</v>
      </c>
      <c r="F100" s="4">
        <f t="shared" si="6"/>
        <v>-8</v>
      </c>
      <c r="G100" s="6">
        <f t="shared" si="7"/>
        <v>-1.8518518518518516</v>
      </c>
      <c r="H100" s="4">
        <v>5</v>
      </c>
      <c r="I100" s="4">
        <v>5</v>
      </c>
      <c r="J100" s="6">
        <v>8810.3063414634162</v>
      </c>
    </row>
    <row r="101" spans="1:10" x14ac:dyDescent="0.35">
      <c r="A101" s="3">
        <v>1</v>
      </c>
      <c r="B101" s="3">
        <v>4</v>
      </c>
      <c r="C101" s="3" t="s">
        <v>7</v>
      </c>
      <c r="D101" s="4">
        <v>424</v>
      </c>
      <c r="E101" s="4">
        <v>434</v>
      </c>
      <c r="F101" s="4">
        <f t="shared" si="6"/>
        <v>10</v>
      </c>
      <c r="G101" s="6">
        <f t="shared" si="7"/>
        <v>2.358490566037736</v>
      </c>
      <c r="H101" s="4">
        <v>5</v>
      </c>
      <c r="I101" s="4">
        <v>5</v>
      </c>
      <c r="J101" s="6">
        <v>5631.86</v>
      </c>
    </row>
    <row r="102" spans="1:10" x14ac:dyDescent="0.35">
      <c r="A102" s="3">
        <v>1</v>
      </c>
      <c r="B102" s="3">
        <v>5</v>
      </c>
      <c r="C102" s="3" t="s">
        <v>8</v>
      </c>
      <c r="D102" s="4">
        <v>434</v>
      </c>
      <c r="E102" s="4">
        <v>442</v>
      </c>
      <c r="F102" s="4">
        <f t="shared" si="6"/>
        <v>8</v>
      </c>
      <c r="G102" s="6">
        <f t="shared" si="7"/>
        <v>1.8433179723502304</v>
      </c>
      <c r="H102" s="4">
        <v>5</v>
      </c>
      <c r="I102" s="4">
        <v>5</v>
      </c>
      <c r="J102" s="6">
        <v>5308.5480000000007</v>
      </c>
    </row>
    <row r="103" spans="1:10" x14ac:dyDescent="0.35">
      <c r="A103" s="3">
        <v>1</v>
      </c>
      <c r="B103" s="3">
        <v>6</v>
      </c>
      <c r="C103" s="3" t="s">
        <v>8</v>
      </c>
      <c r="D103" s="4">
        <v>442</v>
      </c>
      <c r="E103" s="4">
        <v>428</v>
      </c>
      <c r="F103" s="4">
        <f t="shared" si="6"/>
        <v>-14</v>
      </c>
      <c r="G103" s="6">
        <f t="shared" si="7"/>
        <v>-3.1674208144796379</v>
      </c>
      <c r="H103" s="4">
        <v>5</v>
      </c>
      <c r="I103" s="4">
        <v>5</v>
      </c>
      <c r="J103" s="6">
        <v>5940.69</v>
      </c>
    </row>
    <row r="104" spans="1:10" x14ac:dyDescent="0.35">
      <c r="A104" s="3">
        <v>1</v>
      </c>
      <c r="B104" s="3">
        <v>7</v>
      </c>
      <c r="C104" s="3" t="s">
        <v>8</v>
      </c>
      <c r="D104" s="4">
        <v>428</v>
      </c>
      <c r="E104" s="4">
        <v>442</v>
      </c>
      <c r="F104" s="4">
        <f t="shared" si="6"/>
        <v>14</v>
      </c>
      <c r="G104" s="6">
        <f t="shared" si="7"/>
        <v>3.2710280373831773</v>
      </c>
      <c r="H104" s="4">
        <v>5</v>
      </c>
      <c r="I104" s="4">
        <v>5</v>
      </c>
      <c r="J104" s="6">
        <v>5950.6</v>
      </c>
    </row>
    <row r="105" spans="1:10" x14ac:dyDescent="0.35">
      <c r="A105" s="3">
        <v>1</v>
      </c>
      <c r="B105" s="3">
        <v>8</v>
      </c>
      <c r="C105" s="3" t="s">
        <v>8</v>
      </c>
      <c r="D105" s="4">
        <v>442</v>
      </c>
      <c r="E105" s="4">
        <v>439</v>
      </c>
      <c r="F105" s="4">
        <f t="shared" si="6"/>
        <v>-3</v>
      </c>
      <c r="G105" s="6">
        <f t="shared" si="7"/>
        <v>-0.67873303167420818</v>
      </c>
      <c r="H105" s="4">
        <v>5</v>
      </c>
      <c r="I105" s="4">
        <v>5</v>
      </c>
      <c r="J105" s="6">
        <v>3896.91</v>
      </c>
    </row>
    <row r="106" spans="1:10" x14ac:dyDescent="0.35">
      <c r="A106" s="3">
        <v>3</v>
      </c>
      <c r="B106" s="3">
        <v>1</v>
      </c>
      <c r="C106" s="3" t="s">
        <v>7</v>
      </c>
      <c r="D106" s="4">
        <v>428</v>
      </c>
      <c r="E106" s="4">
        <v>425</v>
      </c>
      <c r="F106" s="4">
        <f t="shared" si="6"/>
        <v>-3</v>
      </c>
      <c r="G106" s="6">
        <f t="shared" si="7"/>
        <v>-0.7009345794392523</v>
      </c>
      <c r="H106" s="4">
        <v>5</v>
      </c>
      <c r="I106" s="4">
        <v>5</v>
      </c>
      <c r="J106" s="6" t="s">
        <v>1</v>
      </c>
    </row>
    <row r="107" spans="1:10" x14ac:dyDescent="0.35">
      <c r="A107" s="3">
        <v>3</v>
      </c>
      <c r="B107" s="3">
        <v>2</v>
      </c>
      <c r="C107" s="3" t="s">
        <v>7</v>
      </c>
      <c r="D107" s="4">
        <v>425</v>
      </c>
      <c r="E107" s="4">
        <v>433</v>
      </c>
      <c r="F107" s="4">
        <f t="shared" si="6"/>
        <v>8</v>
      </c>
      <c r="G107" s="6">
        <f t="shared" si="7"/>
        <v>1.8823529411764703</v>
      </c>
      <c r="H107" s="4">
        <v>5</v>
      </c>
      <c r="I107" s="4">
        <v>5</v>
      </c>
      <c r="J107" s="6">
        <v>6219.31</v>
      </c>
    </row>
    <row r="108" spans="1:10" x14ac:dyDescent="0.35">
      <c r="A108" s="3">
        <v>3</v>
      </c>
      <c r="B108" s="3">
        <v>3</v>
      </c>
      <c r="C108" s="3" t="s">
        <v>7</v>
      </c>
      <c r="D108" s="4">
        <v>433</v>
      </c>
      <c r="E108" s="4">
        <v>424</v>
      </c>
      <c r="F108" s="4">
        <f t="shared" si="6"/>
        <v>-9</v>
      </c>
      <c r="G108" s="6">
        <f t="shared" si="7"/>
        <v>-2.0785219399538106</v>
      </c>
      <c r="H108" s="4">
        <v>5</v>
      </c>
      <c r="I108" s="4">
        <v>4.5</v>
      </c>
      <c r="J108" s="6">
        <v>6933.63</v>
      </c>
    </row>
    <row r="109" spans="1:10" x14ac:dyDescent="0.35">
      <c r="A109" s="3">
        <v>3</v>
      </c>
      <c r="B109" s="3">
        <v>4</v>
      </c>
      <c r="C109" s="3" t="s">
        <v>7</v>
      </c>
      <c r="D109" s="4">
        <v>424</v>
      </c>
      <c r="E109" s="4">
        <v>428</v>
      </c>
      <c r="F109" s="4">
        <f t="shared" si="6"/>
        <v>4</v>
      </c>
      <c r="G109" s="6">
        <f t="shared" si="7"/>
        <v>0.94339622641509435</v>
      </c>
      <c r="H109" s="4">
        <v>4.5</v>
      </c>
      <c r="I109" s="4">
        <v>4.5</v>
      </c>
      <c r="J109" s="6">
        <v>5909.34</v>
      </c>
    </row>
    <row r="110" spans="1:10" x14ac:dyDescent="0.35">
      <c r="A110" s="3">
        <v>3</v>
      </c>
      <c r="B110" s="3">
        <v>5</v>
      </c>
      <c r="C110" s="3" t="s">
        <v>8</v>
      </c>
      <c r="D110" s="4">
        <v>428</v>
      </c>
      <c r="E110" s="4">
        <v>414</v>
      </c>
      <c r="F110" s="4">
        <f t="shared" si="6"/>
        <v>-14</v>
      </c>
      <c r="G110" s="6">
        <f t="shared" si="7"/>
        <v>-3.2710280373831773</v>
      </c>
      <c r="H110" s="4">
        <v>4.5</v>
      </c>
      <c r="I110" s="4">
        <v>4.5</v>
      </c>
      <c r="J110" s="6">
        <v>5805.71</v>
      </c>
    </row>
    <row r="111" spans="1:10" x14ac:dyDescent="0.35">
      <c r="A111" s="3">
        <v>3</v>
      </c>
      <c r="B111" s="3">
        <v>6</v>
      </c>
      <c r="C111" s="3" t="s">
        <v>8</v>
      </c>
      <c r="D111" s="4">
        <v>414</v>
      </c>
      <c r="E111" s="4">
        <v>414</v>
      </c>
      <c r="F111" s="4">
        <f t="shared" si="6"/>
        <v>0</v>
      </c>
      <c r="G111" s="6">
        <f t="shared" si="7"/>
        <v>0</v>
      </c>
      <c r="H111" s="4">
        <v>4.5</v>
      </c>
      <c r="I111" s="4">
        <v>4.5</v>
      </c>
      <c r="J111" s="6">
        <v>4796.6892307692306</v>
      </c>
    </row>
    <row r="112" spans="1:10" x14ac:dyDescent="0.35">
      <c r="A112" s="3">
        <v>3</v>
      </c>
      <c r="B112" s="3">
        <v>7</v>
      </c>
      <c r="C112" s="3" t="s">
        <v>8</v>
      </c>
      <c r="D112" s="4">
        <v>414</v>
      </c>
      <c r="E112" s="4">
        <v>434</v>
      </c>
      <c r="F112" s="4">
        <f t="shared" si="6"/>
        <v>20</v>
      </c>
      <c r="G112" s="6">
        <f t="shared" si="7"/>
        <v>4.8309178743961354</v>
      </c>
      <c r="H112" s="4">
        <v>4.5</v>
      </c>
      <c r="I112" s="4">
        <v>5</v>
      </c>
      <c r="J112" s="6">
        <v>5613.5</v>
      </c>
    </row>
    <row r="113" spans="1:10" x14ac:dyDescent="0.35">
      <c r="A113" s="3">
        <v>3</v>
      </c>
      <c r="B113" s="3">
        <v>8</v>
      </c>
      <c r="C113" s="3" t="s">
        <v>8</v>
      </c>
      <c r="D113" s="4">
        <v>434</v>
      </c>
      <c r="E113" s="4">
        <v>441</v>
      </c>
      <c r="F113" s="4">
        <f t="shared" si="6"/>
        <v>7</v>
      </c>
      <c r="G113" s="6">
        <f t="shared" si="7"/>
        <v>1.6129032258064515</v>
      </c>
      <c r="H113" s="4">
        <v>5</v>
      </c>
      <c r="I113" s="4">
        <v>5</v>
      </c>
      <c r="J113" s="6">
        <v>5691.8093617021277</v>
      </c>
    </row>
    <row r="114" spans="1:10" x14ac:dyDescent="0.35">
      <c r="A114" s="3">
        <v>4</v>
      </c>
      <c r="B114" s="3">
        <v>1</v>
      </c>
      <c r="C114" s="3" t="s">
        <v>8</v>
      </c>
      <c r="D114" s="4">
        <v>265</v>
      </c>
      <c r="E114" s="4">
        <v>275</v>
      </c>
      <c r="F114" s="4">
        <f t="shared" si="6"/>
        <v>10</v>
      </c>
      <c r="G114" s="6">
        <f t="shared" si="7"/>
        <v>3.7735849056603774</v>
      </c>
      <c r="H114" s="4">
        <v>3.5</v>
      </c>
      <c r="I114" s="4">
        <v>3.5</v>
      </c>
      <c r="J114" s="6">
        <v>5611.83</v>
      </c>
    </row>
    <row r="115" spans="1:10" x14ac:dyDescent="0.35">
      <c r="A115" s="3">
        <v>4</v>
      </c>
      <c r="B115" s="3">
        <v>2</v>
      </c>
      <c r="C115" s="3" t="s">
        <v>8</v>
      </c>
      <c r="D115" s="4">
        <v>275</v>
      </c>
      <c r="E115" s="4">
        <v>277</v>
      </c>
      <c r="F115" s="4">
        <f t="shared" si="6"/>
        <v>2</v>
      </c>
      <c r="G115" s="6">
        <f t="shared" si="7"/>
        <v>0.72727272727272729</v>
      </c>
      <c r="H115" s="4">
        <v>3.5</v>
      </c>
      <c r="I115" s="4">
        <v>3.5</v>
      </c>
      <c r="J115" s="6">
        <v>5753.07</v>
      </c>
    </row>
    <row r="116" spans="1:10" x14ac:dyDescent="0.35">
      <c r="A116" s="3">
        <v>4</v>
      </c>
      <c r="B116" s="3">
        <v>3</v>
      </c>
      <c r="C116" s="3" t="s">
        <v>8</v>
      </c>
      <c r="D116" s="4">
        <v>277</v>
      </c>
      <c r="E116" s="4">
        <v>278</v>
      </c>
      <c r="F116" s="4">
        <f t="shared" si="6"/>
        <v>1</v>
      </c>
      <c r="G116" s="6">
        <f t="shared" si="7"/>
        <v>0.36101083032490977</v>
      </c>
      <c r="H116" s="4">
        <v>3.5</v>
      </c>
      <c r="I116" s="4">
        <v>3.5</v>
      </c>
      <c r="J116" s="6">
        <v>4901.97</v>
      </c>
    </row>
    <row r="117" spans="1:10" x14ac:dyDescent="0.35">
      <c r="A117" s="3">
        <v>4</v>
      </c>
      <c r="B117" s="3">
        <v>4</v>
      </c>
      <c r="C117" s="3" t="s">
        <v>8</v>
      </c>
      <c r="D117" s="4">
        <v>278</v>
      </c>
      <c r="E117" s="4">
        <v>271</v>
      </c>
      <c r="F117" s="4">
        <f t="shared" si="6"/>
        <v>-7</v>
      </c>
      <c r="G117" s="6">
        <f t="shared" si="7"/>
        <v>-2.5179856115107913</v>
      </c>
      <c r="H117" s="4">
        <v>3.5</v>
      </c>
      <c r="I117" s="4">
        <v>3.5</v>
      </c>
      <c r="J117" s="6">
        <v>5377.2</v>
      </c>
    </row>
    <row r="118" spans="1:10" x14ac:dyDescent="0.35">
      <c r="A118" s="3">
        <v>4</v>
      </c>
      <c r="B118" s="3">
        <v>5</v>
      </c>
      <c r="C118" s="3" t="s">
        <v>7</v>
      </c>
      <c r="D118" s="4">
        <v>271</v>
      </c>
      <c r="E118" s="4">
        <v>290</v>
      </c>
      <c r="F118" s="4">
        <f t="shared" si="6"/>
        <v>19</v>
      </c>
      <c r="G118" s="6">
        <f t="shared" si="7"/>
        <v>7.0110701107011062</v>
      </c>
      <c r="H118" s="4">
        <v>3.5</v>
      </c>
      <c r="I118" s="4">
        <v>4</v>
      </c>
      <c r="J118" s="6">
        <v>6693.26</v>
      </c>
    </row>
    <row r="119" spans="1:10" x14ac:dyDescent="0.35">
      <c r="A119" s="3">
        <v>4</v>
      </c>
      <c r="B119" s="3">
        <v>6</v>
      </c>
      <c r="C119" s="3" t="s">
        <v>7</v>
      </c>
      <c r="D119" s="4">
        <v>290</v>
      </c>
      <c r="E119" s="4">
        <v>290</v>
      </c>
      <c r="F119" s="4">
        <f t="shared" si="6"/>
        <v>0</v>
      </c>
      <c r="G119" s="6">
        <f t="shared" si="7"/>
        <v>0</v>
      </c>
      <c r="H119" s="4">
        <v>4</v>
      </c>
      <c r="I119" s="4">
        <v>4</v>
      </c>
      <c r="J119" s="6">
        <v>12054.96</v>
      </c>
    </row>
    <row r="120" spans="1:10" x14ac:dyDescent="0.35">
      <c r="A120" s="3">
        <v>4</v>
      </c>
      <c r="B120" s="3">
        <v>7</v>
      </c>
      <c r="C120" s="3" t="s">
        <v>7</v>
      </c>
      <c r="D120" s="4">
        <v>290</v>
      </c>
      <c r="E120" s="4">
        <v>284</v>
      </c>
      <c r="F120" s="4">
        <f t="shared" si="6"/>
        <v>-6</v>
      </c>
      <c r="G120" s="6">
        <f t="shared" si="7"/>
        <v>-2.0689655172413794</v>
      </c>
      <c r="H120" s="4">
        <v>4</v>
      </c>
      <c r="I120" s="4">
        <v>4</v>
      </c>
      <c r="J120" s="6">
        <v>6028.68</v>
      </c>
    </row>
    <row r="121" spans="1:10" x14ac:dyDescent="0.35">
      <c r="A121" s="3">
        <v>4</v>
      </c>
      <c r="B121" s="3">
        <v>8</v>
      </c>
      <c r="C121" s="3" t="s">
        <v>7</v>
      </c>
      <c r="D121" s="4">
        <v>284</v>
      </c>
      <c r="E121" s="4">
        <v>283</v>
      </c>
      <c r="F121" s="4">
        <f t="shared" si="6"/>
        <v>-1</v>
      </c>
      <c r="G121" s="6">
        <f t="shared" si="7"/>
        <v>-0.35211267605633806</v>
      </c>
      <c r="H121" s="4">
        <v>4</v>
      </c>
      <c r="I121" s="4">
        <v>4</v>
      </c>
      <c r="J121" s="6" t="s">
        <v>1</v>
      </c>
    </row>
    <row r="122" spans="1:10" x14ac:dyDescent="0.35">
      <c r="A122" s="3">
        <v>1</v>
      </c>
      <c r="B122" s="3">
        <v>1</v>
      </c>
      <c r="C122" s="3" t="s">
        <v>7</v>
      </c>
      <c r="D122" s="4">
        <v>552</v>
      </c>
      <c r="E122" s="4">
        <v>554</v>
      </c>
      <c r="F122" s="4">
        <f t="shared" si="6"/>
        <v>2</v>
      </c>
      <c r="G122" s="6">
        <f t="shared" si="7"/>
        <v>0.36231884057971014</v>
      </c>
      <c r="H122" s="4">
        <v>4</v>
      </c>
      <c r="I122" s="4">
        <v>4</v>
      </c>
      <c r="J122" s="6">
        <v>8110</v>
      </c>
    </row>
    <row r="123" spans="1:10" x14ac:dyDescent="0.35">
      <c r="A123" s="3">
        <v>1</v>
      </c>
      <c r="B123" s="3">
        <v>2</v>
      </c>
      <c r="C123" s="3" t="s">
        <v>7</v>
      </c>
      <c r="D123" s="4">
        <v>554</v>
      </c>
      <c r="E123" s="4">
        <v>548</v>
      </c>
      <c r="F123" s="4">
        <f t="shared" si="6"/>
        <v>-6</v>
      </c>
      <c r="G123" s="6">
        <f t="shared" si="7"/>
        <v>-1.0830324909747291</v>
      </c>
      <c r="H123" s="4">
        <v>4</v>
      </c>
      <c r="I123" s="4">
        <v>3.5</v>
      </c>
      <c r="J123" s="6">
        <v>5041.84</v>
      </c>
    </row>
    <row r="124" spans="1:10" x14ac:dyDescent="0.35">
      <c r="A124" s="3">
        <v>1</v>
      </c>
      <c r="B124" s="3">
        <v>3</v>
      </c>
      <c r="C124" s="3" t="s">
        <v>7</v>
      </c>
      <c r="D124" s="4">
        <v>548</v>
      </c>
      <c r="E124" s="4">
        <v>552</v>
      </c>
      <c r="F124" s="4">
        <f t="shared" si="6"/>
        <v>4</v>
      </c>
      <c r="G124" s="6">
        <f t="shared" si="7"/>
        <v>0.72992700729927007</v>
      </c>
      <c r="H124" s="4">
        <v>3.5</v>
      </c>
      <c r="I124" s="4">
        <v>3.5</v>
      </c>
      <c r="J124" s="6">
        <v>6278.4699999999993</v>
      </c>
    </row>
    <row r="125" spans="1:10" x14ac:dyDescent="0.35">
      <c r="A125" s="3">
        <v>1</v>
      </c>
      <c r="B125" s="3">
        <v>4</v>
      </c>
      <c r="C125" s="3" t="s">
        <v>7</v>
      </c>
      <c r="D125" s="4">
        <v>552</v>
      </c>
      <c r="E125" s="4">
        <v>564</v>
      </c>
      <c r="F125" s="4">
        <f t="shared" si="6"/>
        <v>12</v>
      </c>
      <c r="G125" s="6">
        <f t="shared" si="7"/>
        <v>2.1739130434782608</v>
      </c>
      <c r="H125" s="4">
        <v>3.5</v>
      </c>
      <c r="I125" s="4">
        <v>4</v>
      </c>
      <c r="J125" s="6">
        <v>6342.52</v>
      </c>
    </row>
    <row r="126" spans="1:10" x14ac:dyDescent="0.35">
      <c r="A126" s="3">
        <v>1</v>
      </c>
      <c r="B126" s="3">
        <v>5</v>
      </c>
      <c r="C126" s="3" t="s">
        <v>8</v>
      </c>
      <c r="D126" s="4">
        <v>564</v>
      </c>
      <c r="E126" s="4">
        <v>562</v>
      </c>
      <c r="F126" s="4">
        <f t="shared" si="6"/>
        <v>-2</v>
      </c>
      <c r="G126" s="6">
        <f t="shared" si="7"/>
        <v>-0.3546099290780142</v>
      </c>
      <c r="H126" s="4">
        <v>4</v>
      </c>
      <c r="I126" s="4">
        <v>4</v>
      </c>
      <c r="J126" s="6">
        <v>7039.77</v>
      </c>
    </row>
    <row r="127" spans="1:10" x14ac:dyDescent="0.35">
      <c r="A127" s="3">
        <v>1</v>
      </c>
      <c r="B127" s="3">
        <v>6</v>
      </c>
      <c r="C127" s="3" t="s">
        <v>8</v>
      </c>
      <c r="D127" s="4">
        <v>562</v>
      </c>
      <c r="E127" s="4">
        <v>556</v>
      </c>
      <c r="F127" s="4">
        <f t="shared" si="6"/>
        <v>-6</v>
      </c>
      <c r="G127" s="6">
        <f t="shared" si="7"/>
        <v>-1.0676156583629894</v>
      </c>
      <c r="H127" s="4">
        <v>4</v>
      </c>
      <c r="I127" s="4">
        <v>4</v>
      </c>
      <c r="J127" s="6">
        <v>5834.52</v>
      </c>
    </row>
    <row r="128" spans="1:10" x14ac:dyDescent="0.35">
      <c r="A128" s="3">
        <v>1</v>
      </c>
      <c r="B128" s="3">
        <v>7</v>
      </c>
      <c r="C128" s="3" t="s">
        <v>8</v>
      </c>
      <c r="D128" s="4">
        <v>556</v>
      </c>
      <c r="E128" s="4">
        <v>562</v>
      </c>
      <c r="F128" s="4">
        <f t="shared" si="6"/>
        <v>6</v>
      </c>
      <c r="G128" s="6">
        <f t="shared" si="7"/>
        <v>1.079136690647482</v>
      </c>
      <c r="H128" s="4">
        <v>4</v>
      </c>
      <c r="I128" s="4">
        <v>4</v>
      </c>
      <c r="J128" s="6">
        <v>6442.7029787234042</v>
      </c>
    </row>
    <row r="129" spans="1:10" x14ac:dyDescent="0.35">
      <c r="A129" s="3">
        <v>1</v>
      </c>
      <c r="B129" s="3">
        <v>8</v>
      </c>
      <c r="C129" s="3" t="s">
        <v>8</v>
      </c>
      <c r="D129" s="4">
        <v>562</v>
      </c>
      <c r="E129" s="4">
        <v>562</v>
      </c>
      <c r="F129" s="4">
        <f t="shared" si="6"/>
        <v>0</v>
      </c>
      <c r="G129" s="6">
        <f t="shared" si="7"/>
        <v>0</v>
      </c>
      <c r="H129" s="4">
        <v>4</v>
      </c>
      <c r="I129" s="4">
        <v>4</v>
      </c>
      <c r="J129" s="6">
        <v>6834.7885714285712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Roxane Kirton</dc:creator>
  <cp:lastModifiedBy>Ruth Morgan</cp:lastModifiedBy>
  <dcterms:created xsi:type="dcterms:W3CDTF">2021-11-26T13:03:03Z</dcterms:created>
  <dcterms:modified xsi:type="dcterms:W3CDTF">2024-04-04T10:10:54Z</dcterms:modified>
</cp:coreProperties>
</file>